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399-10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ABCD">[3]データ!$A$21:$A$24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" hidden="1">#REF!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[4]data!$B$4:$B$23</definedName>
    <definedName name="kkk">'[1]16'!$B$4:$L$29</definedName>
    <definedName name="ko">[5]データ!#REF!</definedName>
    <definedName name="ｌ" localSheetId="0">#REF!</definedName>
    <definedName name="ｌ">#REF!</definedName>
    <definedName name="ll">'[1]11'!$B$4:$L$35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>#REF!</definedName>
    <definedName name="NA">#REF!</definedName>
    <definedName name="NEN">#REF!</definedName>
    <definedName name="nt">[6]指導要録!$DQ$16</definedName>
    <definedName name="ntuu">#REF!</definedName>
    <definedName name="_xlnm.Print_Area" localSheetId="0">'HU399-1030-2'!$A$1:$H$53</definedName>
    <definedName name="_xlnm.Print_Area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a">#REF!</definedName>
    <definedName name="siagari">[4]data!#REF!</definedName>
    <definedName name="sisutemu" localSheetId="0" hidden="1">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[7]セミナー分類表!$D$1:$E$301</definedName>
    <definedName name="い">#REF!</definedName>
    <definedName name="う">#REF!</definedName>
    <definedName name="え">#REF!</definedName>
    <definedName name="お">#REF!</definedName>
    <definedName name="か">#REF!</definedName>
    <definedName name="き" localSheetId="0" hidden="1">#REF!</definedName>
    <definedName name="き" hidden="1">#REF!</definedName>
    <definedName name="く">#REF!</definedName>
    <definedName name="け">#REF!</definedName>
    <definedName name="こ">#REF!</definedName>
    <definedName name="さ" hidden="1">#REF!</definedName>
    <definedName name="サブシステム" hidden="1">#REF!</definedName>
    <definedName name="し">#REF!</definedName>
    <definedName name="す">#REF!</definedName>
    <definedName name="せ">#REF!</definedName>
    <definedName name="セミナー分類">[8]セミナー分類表!$D$1:$E$301</definedName>
    <definedName name="そ">#REF!</definedName>
    <definedName name="た">#REF!</definedName>
    <definedName name="ち">#REF!</definedName>
    <definedName name="つ">#REF!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[9]案名印刷等!$D$3</definedName>
    <definedName name="委嘱満了日">[10]委嘱満了日!$B$3:$C$15</definedName>
    <definedName name="医１">'[1]24'!$B$4:$E$27</definedName>
    <definedName name="医２">'[1]25'!$B$4:$I$33</definedName>
    <definedName name="医３">'[1]26'!$B$4:$H$44</definedName>
    <definedName name="科">#REF!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訓練休">#REF!</definedName>
    <definedName name="研究">'[1]23'!$B$4:$F$35</definedName>
    <definedName name="現状">#REF!</definedName>
    <definedName name="午後午前">#REF!</definedName>
    <definedName name="公１">'[1]15'!$B$4:$M$40</definedName>
    <definedName name="公２">'[1]16'!$B$4:$L$29</definedName>
    <definedName name="行１">'[1]11'!$B$4:$L$35</definedName>
    <definedName name="作成日">[9]案名印刷等!$D$5</definedName>
    <definedName name="指定12">'[11]23'!$Q$15</definedName>
    <definedName name="指導要録">#REF!</definedName>
    <definedName name="出席時間等">#REF!</definedName>
    <definedName name="職安名">[3]データ!$C$3:$C$19</definedName>
    <definedName name="税務">'[1]14'!$B$4:$L$27</definedName>
    <definedName name="専行">'[1]13'!$B$4:$H$28</definedName>
    <definedName name="電気系ユニット">#REF!</definedName>
    <definedName name="入力">#REF!</definedName>
    <definedName name="年間計画内容">'[12]別添8（4月生）'!$C$9:$AG$9,'[12]別添8（4月生）'!$C$15:$AG$15,'[12]別添8（4月生）'!$C$21:$AG$21,'[12]別添8（4月生）'!$C$27:$AG$27,'[12]別添8（4月生）'!$B$33:$AG$33,'[12]別添8（4月生）'!$C$39:$AG$39</definedName>
    <definedName name="番号">#REF!</definedName>
    <definedName name="福祉">'[1]27'!$B$4:$G$42</definedName>
    <definedName name="俸給表名">[9]原資!$A$1</definedName>
    <definedName name="名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<sst xmlns="http://schemas.openxmlformats.org/spreadsheetml/2006/main" count="57" uniqueCount="53">
  <si>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</si>
  <si>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</si>
  <si>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</si>
  <si>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</si>
  <si>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プレゼンテーション技法１</t>
    <phoneticPr fontId="10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</si>
  <si>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</si>
  <si>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</si>
  <si>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</si>
  <si>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</si>
  <si>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(1)プレゼンテーションの基本について知っていること</t>
    <rPh sb="13" eb="15">
      <t>キホン</t>
    </rPh>
    <rPh sb="19" eb="20">
      <t>シ</t>
    </rPh>
    <phoneticPr fontId="7"/>
  </si>
  <si>
    <t>(2)プレゼンテーションの位置づけ・種類について知っていること</t>
    <rPh sb="13" eb="15">
      <t>イチ</t>
    </rPh>
    <rPh sb="18" eb="20">
      <t>シュルイ</t>
    </rPh>
    <rPh sb="24" eb="25">
      <t>シ</t>
    </rPh>
    <phoneticPr fontId="7"/>
  </si>
  <si>
    <t>(3)説得的プレゼンテーションの準備・構成について知っていること</t>
    <rPh sb="3" eb="6">
      <t>セットクテキ</t>
    </rPh>
    <rPh sb="16" eb="18">
      <t>ジュンビ</t>
    </rPh>
    <rPh sb="19" eb="21">
      <t>コウセイ</t>
    </rPh>
    <rPh sb="25" eb="26">
      <t>シ</t>
    </rPh>
    <phoneticPr fontId="7"/>
  </si>
  <si>
    <t>(4)プレゼンテーションの話法について知っていること</t>
    <rPh sb="13" eb="15">
      <t>ワホウ</t>
    </rPh>
    <rPh sb="19" eb="20">
      <t>シ</t>
    </rPh>
    <phoneticPr fontId="7"/>
  </si>
  <si>
    <t>(5)プレゼンテーションソフトの基本的操作ができること</t>
    <rPh sb="16" eb="18">
      <t>キホン</t>
    </rPh>
    <rPh sb="18" eb="19">
      <t>テキ</t>
    </rPh>
    <rPh sb="19" eb="21">
      <t>ソウサ</t>
    </rPh>
    <phoneticPr fontId="7"/>
  </si>
  <si>
    <t>(6)安全衛生作業ができること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</si>
  <si>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</si>
  <si>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</si>
  <si>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</si>
  <si>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</si>
  <si>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</si>
  <si>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</si>
  <si>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プレゼンテーショ</t>
  </si>
  <si>
    <t>(1)プレゼンテーションの基本知識</t>
    <rPh sb="13" eb="15">
      <t>キホン</t>
    </rPh>
    <rPh sb="15" eb="17">
      <t>チシキ</t>
    </rPh>
    <phoneticPr fontId="7"/>
  </si>
  <si>
    <t>ンについて</t>
    <phoneticPr fontId="7"/>
  </si>
  <si>
    <t>(1)プレゼンテーションの位置づけ</t>
    <rPh sb="13" eb="15">
      <t>イチ</t>
    </rPh>
    <phoneticPr fontId="7"/>
  </si>
  <si>
    <t>(2)プレゼンテーションの種類</t>
    <rPh sb="13" eb="15">
      <t>シュルイ</t>
    </rPh>
    <phoneticPr fontId="7"/>
  </si>
  <si>
    <t>(3)聞き手に起こる態度の変化</t>
    <rPh sb="3" eb="4">
      <t>キ</t>
    </rPh>
    <rPh sb="5" eb="6">
      <t>テ</t>
    </rPh>
    <rPh sb="7" eb="8">
      <t>オ</t>
    </rPh>
    <rPh sb="10" eb="12">
      <t>タイド</t>
    </rPh>
    <rPh sb="13" eb="15">
      <t>ヘンカ</t>
    </rPh>
    <phoneticPr fontId="7"/>
  </si>
  <si>
    <t>プレゼンテーショ</t>
    <phoneticPr fontId="7"/>
  </si>
  <si>
    <t>(1)事前準備の必要性</t>
    <rPh sb="3" eb="5">
      <t>ジゼン</t>
    </rPh>
    <rPh sb="5" eb="7">
      <t>ジュンビ</t>
    </rPh>
    <rPh sb="8" eb="11">
      <t>ヒツヨウセイ</t>
    </rPh>
    <phoneticPr fontId="7"/>
  </si>
  <si>
    <t>ンの準備・構成</t>
    <rPh sb="2" eb="4">
      <t>ジュンビ</t>
    </rPh>
    <rPh sb="5" eb="7">
      <t>コウセイ</t>
    </rPh>
    <phoneticPr fontId="7"/>
  </si>
  <si>
    <t>(2)プレゼンテーションの構成</t>
    <rPh sb="13" eb="15">
      <t>コウセイ</t>
    </rPh>
    <phoneticPr fontId="7"/>
  </si>
  <si>
    <t>(1)視覚・聴覚情報の重要性</t>
    <rPh sb="3" eb="5">
      <t>シカク</t>
    </rPh>
    <rPh sb="6" eb="8">
      <t>チョウカク</t>
    </rPh>
    <rPh sb="8" eb="10">
      <t>ジョウホウ</t>
    </rPh>
    <rPh sb="11" eb="13">
      <t>ジュウヨウ</t>
    </rPh>
    <rPh sb="13" eb="14">
      <t>セイ</t>
    </rPh>
    <phoneticPr fontId="7"/>
  </si>
  <si>
    <t>ンの話法</t>
    <rPh sb="2" eb="4">
      <t>ワホウ</t>
    </rPh>
    <phoneticPr fontId="7"/>
  </si>
  <si>
    <t>(2)話し方</t>
    <rPh sb="3" eb="4">
      <t>ハナ</t>
    </rPh>
    <rPh sb="5" eb="6">
      <t>カタ</t>
    </rPh>
    <phoneticPr fontId="7"/>
  </si>
  <si>
    <t>(3)表情</t>
    <rPh sb="3" eb="5">
      <t>ヒョウジョウ</t>
    </rPh>
    <phoneticPr fontId="7"/>
  </si>
  <si>
    <t>(4)ジェスチャー</t>
    <phoneticPr fontId="7"/>
  </si>
  <si>
    <t>(5)外観</t>
    <rPh sb="3" eb="5">
      <t>ガイカン</t>
    </rPh>
    <phoneticPr fontId="7"/>
  </si>
  <si>
    <t>(6)アイコンタクト</t>
    <phoneticPr fontId="7"/>
  </si>
  <si>
    <t>(1)プレゼンテーションソフトの概要</t>
    <rPh sb="16" eb="18">
      <t>ガイヨウ</t>
    </rPh>
    <phoneticPr fontId="7"/>
  </si>
  <si>
    <t>ンソフトを活用し</t>
    <rPh sb="5" eb="7">
      <t>カツヨウ</t>
    </rPh>
    <phoneticPr fontId="7"/>
  </si>
  <si>
    <t>(2)プレゼンデータ作成</t>
    <rPh sb="10" eb="12">
      <t>サクセイ</t>
    </rPh>
    <phoneticPr fontId="7"/>
  </si>
  <si>
    <t>たデータ作成</t>
    <rPh sb="4" eb="6">
      <t>サクセイ</t>
    </rPh>
    <phoneticPr fontId="7"/>
  </si>
  <si>
    <t>(3)プレゼンデータの印刷</t>
    <rPh sb="11" eb="13">
      <t>インサツ</t>
    </rPh>
    <phoneticPr fontId="7"/>
  </si>
  <si>
    <t>安全衛生</t>
  </si>
  <si>
    <t>使用する機械
器具等</t>
    <phoneticPr fontId="7"/>
  </si>
  <si>
    <t>パソコン、プレゼンテーションソフト、表計算ソフト、ワープロソフト、プリンタ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</si>
  <si>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</si>
  <si>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</si>
  <si>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HU399-1030-2</t>
    <phoneticPr fontId="10"/>
  </si>
  <si>
    <t>ンの位置づけ・種</t>
    <rPh sb="2" eb="4">
      <t>イチ</t>
    </rPh>
    <phoneticPr fontId="7"/>
  </si>
  <si>
    <t>類</t>
    <phoneticPr fontId="4"/>
  </si>
  <si>
    <t>(1)安全衛生作業について</t>
    <phoneticPr fontId="11"/>
  </si>
  <si>
    <t>(2)情報機器作業について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</si>
</sst>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8">
    <xf numFmtId="0" fontId="0" fillId="0" borderId="0">
      <alignment vertical="center"/>
    </xf>
    <xf numFmtId="0" fontId="2" fillId="0" borderId="0"/>
    <xf numFmtId="0" fontId="8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5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2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1" fillId="0" borderId="0">
      <alignment vertical="center"/>
    </xf>
    <xf numFmtId="0" fontId="6" fillId="0" borderId="0"/>
  </cellStyleXfs>
  <cellXfs count="69">
    <xf numFmtId="0" fontId="0" fillId="0" borderId="0" xfId="0">
      <alignment vertical="center"/>
    </xf>
    <xf numFmtId="0" fontId="3" fillId="0" borderId="0" xfId="1" applyFont="1" applyBorder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6" fillId="0" borderId="0" xfId="2" applyFont="1" applyAlignment="1"/>
    <xf numFmtId="0" fontId="9" fillId="0" borderId="0" xfId="1" applyFont="1" applyBorder="1"/>
    <xf numFmtId="0" fontId="9" fillId="0" borderId="0" xfId="1" applyFont="1"/>
    <xf numFmtId="0" fontId="9" fillId="0" borderId="1" xfId="1" applyFont="1" applyBorder="1"/>
    <xf numFmtId="0" fontId="3" fillId="0" borderId="0" xfId="1" applyFont="1" applyAlignment="1">
      <alignment vertical="center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9" fillId="0" borderId="7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10" xfId="1" applyFont="1" applyBorder="1" applyAlignment="1">
      <alignment vertical="center" wrapText="1"/>
    </xf>
    <xf numFmtId="49" fontId="9" fillId="0" borderId="20" xfId="1" applyNumberFormat="1" applyFont="1" applyBorder="1" applyAlignment="1">
      <alignment vertical="center"/>
    </xf>
    <xf numFmtId="176" fontId="9" fillId="0" borderId="20" xfId="1" applyNumberFormat="1" applyFont="1" applyBorder="1" applyAlignment="1">
      <alignment horizontal="center" vertical="center"/>
    </xf>
    <xf numFmtId="176" fontId="9" fillId="0" borderId="11" xfId="1" applyNumberFormat="1" applyFont="1" applyBorder="1" applyAlignment="1">
      <alignment horizontal="center" vertical="center"/>
    </xf>
    <xf numFmtId="176" fontId="9" fillId="0" borderId="8" xfId="1" applyNumberFormat="1" applyFont="1" applyBorder="1" applyAlignment="1">
      <alignment horizontal="center" vertical="center"/>
    </xf>
    <xf numFmtId="49" fontId="9" fillId="0" borderId="3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17" xfId="1" applyNumberFormat="1" applyFont="1" applyBorder="1" applyAlignment="1">
      <alignment horizontal="center" vertical="center"/>
    </xf>
    <xf numFmtId="49" fontId="9" fillId="0" borderId="18" xfId="1" applyNumberFormat="1" applyFont="1" applyBorder="1" applyAlignment="1">
      <alignment vertical="center" shrinkToFit="1"/>
    </xf>
    <xf numFmtId="0" fontId="9" fillId="0" borderId="2" xfId="1" applyFont="1" applyBorder="1" applyAlignment="1">
      <alignment horizontal="center" vertical="center" wrapText="1" shrinkToFit="1"/>
    </xf>
    <xf numFmtId="0" fontId="2" fillId="0" borderId="2" xfId="1" applyFont="1" applyBorder="1" applyAlignment="1">
      <alignment horizontal="center" vertical="center" wrapText="1"/>
    </xf>
    <xf numFmtId="0" fontId="9" fillId="0" borderId="0" xfId="1" applyFont="1" applyAlignment="1"/>
    <xf numFmtId="0" fontId="12" fillId="0" borderId="12" xfId="1" applyFont="1" applyBorder="1" applyAlignment="1">
      <alignment vertical="center" wrapText="1"/>
    </xf>
    <xf numFmtId="0" fontId="2" fillId="0" borderId="13" xfId="1" applyFont="1" applyBorder="1" applyAlignment="1">
      <alignment vertical="center" wrapText="1"/>
    </xf>
    <xf numFmtId="0" fontId="9" fillId="0" borderId="0" xfId="1" applyFont="1" applyAlignment="1">
      <alignment wrapText="1"/>
    </xf>
    <xf numFmtId="0" fontId="9" fillId="0" borderId="11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vertical="center" shrinkToFit="1"/>
    </xf>
    <xf numFmtId="0" fontId="2" fillId="0" borderId="5" xfId="1" applyFont="1" applyBorder="1" applyAlignment="1">
      <alignment shrinkToFit="1"/>
    </xf>
    <xf numFmtId="0" fontId="2" fillId="0" borderId="6" xfId="1" applyFont="1" applyBorder="1" applyAlignment="1">
      <alignment shrinkToFit="1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9" fillId="0" borderId="22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9" fillId="0" borderId="22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3" xfId="1" applyFont="1" applyBorder="1" applyAlignment="1">
      <alignment horizontal="left" vertical="center"/>
    </xf>
    <xf numFmtId="0" fontId="9" fillId="0" borderId="22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15" xfId="1" applyFont="1" applyBorder="1" applyAlignment="1">
      <alignment vertical="center" wrapText="1"/>
    </xf>
    <xf numFmtId="0" fontId="9" fillId="0" borderId="24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12" fillId="0" borderId="15" xfId="1" applyFont="1" applyBorder="1" applyAlignment="1">
      <alignment horizontal="center"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</cellXfs>
  <cellStyles count="78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桁区切り 4" xfId="17"/>
    <cellStyle name="標準" xfId="0" builtinId="0"/>
    <cellStyle name="標準 10" xfId="18"/>
    <cellStyle name="標準 10 2" xfId="19"/>
    <cellStyle name="標準 11" xfId="1"/>
    <cellStyle name="標準 12" xfId="20"/>
    <cellStyle name="標準 12 2" xfId="21"/>
    <cellStyle name="標準 12 3" xfId="22"/>
    <cellStyle name="標準 12_【離カリ】提案シート" xfId="23"/>
    <cellStyle name="標準 13" xfId="24"/>
    <cellStyle name="標準 14" xfId="25"/>
    <cellStyle name="標準 14 2" xfId="26"/>
    <cellStyle name="標準 15" xfId="27"/>
    <cellStyle name="標準 16" xfId="28"/>
    <cellStyle name="標準 16 2" xfId="29"/>
    <cellStyle name="標準 17" xfId="30"/>
    <cellStyle name="標準 17 2" xfId="31"/>
    <cellStyle name="標準 18" xfId="32"/>
    <cellStyle name="標準 19" xfId="33"/>
    <cellStyle name="標準 2" xfId="2"/>
    <cellStyle name="標準 2 2" xfId="34"/>
    <cellStyle name="標準 2 2 2" xfId="35"/>
    <cellStyle name="標準 2 3" xfId="36"/>
    <cellStyle name="標準 2 3 2" xfId="37"/>
    <cellStyle name="標準 2 3 2 2" xfId="38"/>
    <cellStyle name="標準 2 4" xfId="39"/>
    <cellStyle name="標準 2_EU304-X340-3" xfId="40"/>
    <cellStyle name="標準 20" xfId="41"/>
    <cellStyle name="標準 21" xfId="42"/>
    <cellStyle name="標準 22" xfId="43"/>
    <cellStyle name="標準 23" xfId="44"/>
    <cellStyle name="標準 24" xfId="45"/>
    <cellStyle name="標準 25" xfId="46"/>
    <cellStyle name="標準 26" xfId="47"/>
    <cellStyle name="標準 27" xfId="48"/>
    <cellStyle name="標準 28" xfId="49"/>
    <cellStyle name="標準 3" xfId="50"/>
    <cellStyle name="標準 3 2" xfId="51"/>
    <cellStyle name="標準 3 3" xfId="52"/>
    <cellStyle name="標準 3 4" xfId="53"/>
    <cellStyle name="標準 3_09　【離職】H24_別添様式" xfId="54"/>
    <cellStyle name="標準 30" xfId="55"/>
    <cellStyle name="標準 31" xfId="56"/>
    <cellStyle name="標準 32" xfId="57"/>
    <cellStyle name="標準 33" xfId="58"/>
    <cellStyle name="標準 34" xfId="59"/>
    <cellStyle name="標準 35" xfId="60"/>
    <cellStyle name="標準 36" xfId="61"/>
    <cellStyle name="標準 37" xfId="62"/>
    <cellStyle name="標準 38" xfId="63"/>
    <cellStyle name="標準 39" xfId="64"/>
    <cellStyle name="標準 4" xfId="65"/>
    <cellStyle name="標準 4 2" xfId="66"/>
    <cellStyle name="標準 5" xfId="67"/>
    <cellStyle name="標準 5 2" xfId="68"/>
    <cellStyle name="標準 6" xfId="69"/>
    <cellStyle name="標準 7" xfId="70"/>
    <cellStyle name="標準 7 2" xfId="71"/>
    <cellStyle name="標準 8" xfId="72"/>
    <cellStyle name="標準 8 2" xfId="73"/>
    <cellStyle name="標準 9" xfId="74"/>
    <cellStyle name="標準 9 2" xfId="75"/>
    <cellStyle name="標準KIKU" xfId="76"/>
    <cellStyle name="未定義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a119p\S\&#20303;&#23429;\00_&#24179;&#25104;20&#24180;&#24230;&#35347;&#32244;&#35336;&#30011;\&#12522;&#12501;&#12457;&#12540;&#12512;&#25216;&#34899;&#31185;\&#21029;&#28155;&#19968;&#24335;&#65288;&#20303;&#23429;&#12522;&#12501;&#12457;&#12540;&#12512;&#25216;&#34899;&#31185;&#65289;&#25552;&#20986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v002\&#20849;&#26377;&#12487;&#12540;&#12479;\15&#24180;&#24230;10&#26376;&#29983;\&#65297;&#65296;&#26376;&#29983;&#21512;&#26684;&#32773;&#21517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65297;&#26376;&#29983;\15_1_&#21320;&#21069;(&#20303;&#23429;DB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35347;&#32244;&#29983;DB&#21407;&#26495;_ver7(&#35201;&#37682;&#25913;&#23450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２"/>
      <sheetName val="別添３"/>
      <sheetName val="別添４ (１)"/>
      <sheetName val="別添４ (2)"/>
      <sheetName val="別添５ (１)"/>
      <sheetName val="別添５ (２)"/>
      <sheetName val="別添５ (３)"/>
      <sheetName val="別添５ (４)"/>
      <sheetName val="別添５ (5)"/>
      <sheetName val="別添５ (6)"/>
      <sheetName val="別添６"/>
      <sheetName val="別添７"/>
      <sheetName val="別添8（4月生）"/>
      <sheetName val="別添8（7月生）"/>
      <sheetName val="別添8（10月生）"/>
      <sheetName val="別添8（1月生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C9" t="str">
            <v>訓練休</v>
          </cell>
          <cell r="D9" t="str">
            <v>訓練休</v>
          </cell>
          <cell r="E9" t="str">
            <v>入所式</v>
          </cell>
          <cell r="F9" t="str">
            <v>大工用工具取扱い１(のこぎり・規矩用具)</v>
          </cell>
          <cell r="I9" t="str">
            <v>大工用工具取扱い１(のこぎり・規矩用具)</v>
          </cell>
          <cell r="J9" t="str">
            <v>大工用工具取扱い１(のこぎり・規矩用具)</v>
          </cell>
          <cell r="K9" t="str">
            <v>大工用工具取扱い２（かんな・のみ）</v>
          </cell>
          <cell r="L9" t="str">
            <v>大工用工具取扱い２（かんな・のみ）</v>
          </cell>
          <cell r="M9" t="str">
            <v>大工用工具取扱い２（かんな・のみ）</v>
          </cell>
          <cell r="P9" t="str">
            <v>電動工具・木工機械の取扱い</v>
          </cell>
          <cell r="Q9" t="str">
            <v>電動工具・木工機械の取扱い</v>
          </cell>
          <cell r="R9" t="str">
            <v>電動工具・木工機械の取扱い</v>
          </cell>
          <cell r="S9" t="str">
            <v>土台継手・仕口</v>
          </cell>
          <cell r="T9" t="str">
            <v>土台継手・仕口</v>
          </cell>
          <cell r="W9" t="str">
            <v>土台継手・仕口</v>
          </cell>
          <cell r="X9" t="str">
            <v>小屋組み継手・仕口</v>
          </cell>
          <cell r="Y9" t="str">
            <v>小屋組み継手・仕口</v>
          </cell>
          <cell r="Z9" t="str">
            <v>小屋組み継手・仕口</v>
          </cell>
          <cell r="AA9" t="str">
            <v>板図・矩計り作成</v>
          </cell>
          <cell r="AD9" t="str">
            <v>板図・矩計り作成</v>
          </cell>
          <cell r="AE9" t="str">
            <v>昭和の日</v>
          </cell>
          <cell r="AF9" t="str">
            <v>板図・矩計り作成</v>
          </cell>
        </row>
        <row r="15">
          <cell r="C15" t="str">
            <v>訓練休</v>
          </cell>
          <cell r="D15" t="str">
            <v>訓練休</v>
          </cell>
          <cell r="E15" t="str">
            <v>憲法記念日</v>
          </cell>
          <cell r="F15" t="str">
            <v>緑の日</v>
          </cell>
          <cell r="G15" t="str">
            <v>こどもの日</v>
          </cell>
          <cell r="H15" t="str">
            <v>振替休日</v>
          </cell>
          <cell r="I15" t="str">
            <v>小屋組墨付け・加工</v>
          </cell>
          <cell r="J15" t="str">
            <v>小屋組墨付け・加工</v>
          </cell>
          <cell r="K15" t="str">
            <v>小屋組墨付け・加工</v>
          </cell>
          <cell r="N15" t="str">
            <v>軸組墨付け・加工</v>
          </cell>
          <cell r="O15" t="str">
            <v>軸組墨付け・加工</v>
          </cell>
          <cell r="P15" t="str">
            <v>軸組墨付け・加工</v>
          </cell>
          <cell r="Q15" t="str">
            <v>建て方1</v>
          </cell>
          <cell r="R15" t="str">
            <v>建て方1</v>
          </cell>
          <cell r="U15" t="str">
            <v>建て方1</v>
          </cell>
          <cell r="V15" t="str">
            <v>建て方2</v>
          </cell>
          <cell r="W15" t="str">
            <v>建て方2</v>
          </cell>
          <cell r="X15" t="str">
            <v>建て方2</v>
          </cell>
          <cell r="Y15" t="str">
            <v>内装下地１</v>
          </cell>
          <cell r="AB15" t="str">
            <v>内装下地１</v>
          </cell>
          <cell r="AC15" t="str">
            <v>内装下地１</v>
          </cell>
          <cell r="AD15" t="str">
            <v>内装下地２</v>
          </cell>
          <cell r="AE15" t="str">
            <v>内装下地２</v>
          </cell>
          <cell r="AF15" t="str">
            <v>内装下地２</v>
          </cell>
        </row>
        <row r="21">
          <cell r="D21" t="str">
            <v>内装仕上げ１（床・天井）</v>
          </cell>
          <cell r="E21" t="str">
            <v>内装仕上げ１（床・天井）</v>
          </cell>
          <cell r="F21" t="str">
            <v>内装仕上げ１（床・天井）</v>
          </cell>
          <cell r="G21" t="str">
            <v>内装仕上げ２（内壁）</v>
          </cell>
          <cell r="H21" t="str">
            <v>内装仕上げ２（内壁）</v>
          </cell>
          <cell r="K21" t="str">
            <v>内装仕上げ２（内壁）</v>
          </cell>
          <cell r="L21" t="str">
            <v>選考日</v>
          </cell>
          <cell r="M21" t="str">
            <v>プラスチック床シート施工法１</v>
          </cell>
          <cell r="N21" t="str">
            <v>プラスチック床シート施工法１</v>
          </cell>
          <cell r="O21" t="str">
            <v>プラスチック床シート施工法１</v>
          </cell>
          <cell r="R21" t="str">
            <v>内装材の改修１(床・天井）</v>
          </cell>
          <cell r="S21" t="str">
            <v>内装材の改修１(床・天井）</v>
          </cell>
          <cell r="T21" t="str">
            <v>内装材の改修１(床・天井）</v>
          </cell>
          <cell r="U21" t="str">
            <v>内装材の改修２(開口部・壁）</v>
          </cell>
          <cell r="V21" t="str">
            <v>内装材の改修２(開口部・壁）</v>
          </cell>
          <cell r="Y21" t="str">
            <v>内装材の改修２(開口部・壁）</v>
          </cell>
          <cell r="Z21" t="str">
            <v>調整日</v>
          </cell>
          <cell r="AA21" t="str">
            <v>応用課題(評価・確認)</v>
          </cell>
          <cell r="AB21" t="str">
            <v>応用課題(評価・確認)</v>
          </cell>
          <cell r="AC21" t="str">
            <v>応用課題(評価・確認)</v>
          </cell>
          <cell r="AF21" t="str">
            <v>訓連休</v>
          </cell>
        </row>
        <row r="27">
          <cell r="C27" t="str">
            <v>訓練休</v>
          </cell>
          <cell r="D27" t="str">
            <v>訓練休</v>
          </cell>
          <cell r="E27" t="str">
            <v>建築一般構造</v>
          </cell>
          <cell r="F27" t="str">
            <v>建築一般構造</v>
          </cell>
          <cell r="I27" t="str">
            <v>建築一般構造</v>
          </cell>
          <cell r="J27" t="str">
            <v>木造住宅の構法と構造2（模型作成）</v>
          </cell>
          <cell r="K27" t="str">
            <v>木造住宅の構法と構造2（模型作成）</v>
          </cell>
          <cell r="L27" t="str">
            <v>木造住宅の構法と構造2（模型作成）</v>
          </cell>
          <cell r="M27" t="str">
            <v>建築製図（木造住宅）</v>
          </cell>
          <cell r="P27" t="str">
            <v>建築製図（木造住宅）</v>
          </cell>
          <cell r="Q27" t="str">
            <v>建築製図（木造住宅）</v>
          </cell>
          <cell r="R27" t="str">
            <v>構造関連法規（木造住宅）</v>
          </cell>
          <cell r="S27" t="str">
            <v>構造関連法規（木造住宅）</v>
          </cell>
          <cell r="T27" t="str">
            <v>構造関連法規（木造住宅）</v>
          </cell>
          <cell r="W27" t="str">
            <v>海の日</v>
          </cell>
          <cell r="X27" t="str">
            <v>在来軸組建築の構造計算</v>
          </cell>
          <cell r="Y27" t="str">
            <v>在来軸組建築の構造計算</v>
          </cell>
          <cell r="Z27" t="str">
            <v>在来軸組建築の構造計算</v>
          </cell>
          <cell r="AA27" t="str">
            <v>木造住宅の耐震診断の手順（在来軸組工法の耐震簡易診断）</v>
          </cell>
          <cell r="AD27" t="str">
            <v>木造住宅の耐震診断の手順（在来軸組工法の耐震簡易診断）</v>
          </cell>
          <cell r="AE27" t="str">
            <v>木造住宅の耐震診断の手順（在来軸組工法の耐震簡易診断）</v>
          </cell>
          <cell r="AF27" t="str">
            <v>パソコン操作（建築）</v>
          </cell>
          <cell r="AG27" t="str">
            <v>パソコン操作（建築）</v>
          </cell>
        </row>
        <row r="33">
          <cell r="C33" t="str">
            <v>パソコン操作（建築）</v>
          </cell>
          <cell r="F33" t="str">
            <v>建築ＣＡＤ１(基本・平面図)</v>
          </cell>
          <cell r="G33" t="str">
            <v>建築ＣＡＤ１(基本・平面図)</v>
          </cell>
          <cell r="H33" t="str">
            <v>建築ＣＡＤ１(基本・平面図)</v>
          </cell>
          <cell r="I33" t="str">
            <v>建築ＣＡＤ２(立面図・展開図)</v>
          </cell>
          <cell r="J33" t="str">
            <v>建築ＣＡＤ２(立面図・展開図)</v>
          </cell>
          <cell r="M33" t="str">
            <v>建築ＣＡＤ２(立面図・展開図)</v>
          </cell>
          <cell r="N33" t="str">
            <v>建築ＣＡＤ３（矩計図・伏図）</v>
          </cell>
          <cell r="O33" t="str">
            <v>夏期訓練休</v>
          </cell>
          <cell r="P33" t="str">
            <v>夏期訓練休</v>
          </cell>
          <cell r="Q33" t="str">
            <v>夏期訓練休</v>
          </cell>
          <cell r="T33" t="str">
            <v>建築ＣＡＤ３（矩計図・伏図）</v>
          </cell>
          <cell r="U33" t="str">
            <v>建築ＣＡＤ３（矩計図・伏図）</v>
          </cell>
          <cell r="V33" t="str">
            <v>建築ＣＡＤ４（課題演習）</v>
          </cell>
          <cell r="W33" t="str">
            <v>建築ＣＡＤ４（課題演習）</v>
          </cell>
          <cell r="X33" t="str">
            <v>建築ＣＡＤ４（課題演習）</v>
          </cell>
          <cell r="AA33" t="str">
            <v>表計算（建築）</v>
          </cell>
          <cell r="AB33" t="str">
            <v>表計算（建築）</v>
          </cell>
          <cell r="AC33" t="str">
            <v>表計算（建築）</v>
          </cell>
          <cell r="AD33" t="str">
            <v>在来軸組工法の工程</v>
          </cell>
          <cell r="AE33" t="str">
            <v>在来軸組工法の工程</v>
          </cell>
        </row>
        <row r="39">
          <cell r="C39" t="str">
            <v>在来軸組工法の工程</v>
          </cell>
          <cell r="D39" t="str">
            <v>在来軸組工法の工事管理</v>
          </cell>
          <cell r="E39" t="str">
            <v>在来軸組工法の工事管理</v>
          </cell>
          <cell r="F39" t="str">
            <v>在来軸組工法の工事管理</v>
          </cell>
          <cell r="G39" t="str">
            <v>建築の積算と見積り</v>
          </cell>
          <cell r="J39" t="str">
            <v>建築の積算と見積り</v>
          </cell>
          <cell r="K39" t="str">
            <v>選考日</v>
          </cell>
          <cell r="L39" t="str">
            <v>建築の積算と見積り</v>
          </cell>
          <cell r="M39" t="str">
            <v>高齢社会と住環境1</v>
          </cell>
          <cell r="N39" t="str">
            <v>高齢社会と住環境1</v>
          </cell>
          <cell r="Q39" t="str">
            <v>敬老の日</v>
          </cell>
          <cell r="R39" t="str">
            <v>高齢社会と住環境1</v>
          </cell>
          <cell r="S39" t="str">
            <v>高齢社会と住環境2</v>
          </cell>
          <cell r="T39" t="str">
            <v>高齢社会と住環境2</v>
          </cell>
          <cell r="U39" t="str">
            <v>高齢社会と住環境2</v>
          </cell>
          <cell r="X39" t="str">
            <v>調整日</v>
          </cell>
          <cell r="Y39" t="str">
            <v>秋分の日</v>
          </cell>
          <cell r="Z39" t="str">
            <v>高齢社会と住環境3</v>
          </cell>
          <cell r="AA39" t="str">
            <v>高齢社会と住環境3</v>
          </cell>
          <cell r="AB39" t="str">
            <v>高齢社会と住環境3</v>
          </cell>
          <cell r="AE39" t="str">
            <v>修了式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タル"/>
      <sheetName val="マネA"/>
      <sheetName val="マネP"/>
      <sheetName val="電気A"/>
      <sheetName val="電気P"/>
      <sheetName val="ビジネス"/>
      <sheetName val="介護"/>
      <sheetName val="住宅A"/>
      <sheetName val="住宅P"/>
      <sheetName val="ビルA"/>
      <sheetName val="ビルP"/>
      <sheetName val="土木"/>
      <sheetName val="エンドユーザ"/>
      <sheetName val="ビジネス3"/>
      <sheetName val="データベース"/>
      <sheetName val="職安別名簿"/>
      <sheetName val="応募・入所"/>
      <sheetName val="応募者集計表"/>
      <sheetName val="合格者集計表"/>
      <sheetName val="面接受付名簿"/>
      <sheetName val="入所許可交付表"/>
      <sheetName val="入所許可通知書"/>
      <sheetName val="入所許可通知書白紙"/>
      <sheetName val="不合格者通知"/>
      <sheetName val="ネーム"/>
      <sheetName val="車輌許可"/>
      <sheetName val="入所式名簿"/>
      <sheetName val="チェックリスト"/>
      <sheetName val="データ"/>
      <sheetName val="表紙"/>
      <sheetName val="裏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3">
          <cell r="C3" t="str">
            <v>静岡</v>
          </cell>
        </row>
        <row r="4">
          <cell r="C4" t="str">
            <v>清水</v>
          </cell>
        </row>
        <row r="5">
          <cell r="C5" t="str">
            <v>焼津</v>
          </cell>
        </row>
        <row r="6">
          <cell r="C6" t="str">
            <v>榛原</v>
          </cell>
        </row>
        <row r="7">
          <cell r="C7" t="str">
            <v>島田</v>
          </cell>
        </row>
        <row r="8">
          <cell r="C8" t="str">
            <v>掛川</v>
          </cell>
        </row>
        <row r="9">
          <cell r="C9" t="str">
            <v>磐田</v>
          </cell>
        </row>
        <row r="10">
          <cell r="C10" t="str">
            <v>天竜</v>
          </cell>
        </row>
        <row r="11">
          <cell r="C11" t="str">
            <v>浜松</v>
          </cell>
        </row>
        <row r="12">
          <cell r="C12" t="str">
            <v>細江</v>
          </cell>
        </row>
        <row r="13">
          <cell r="C13" t="str">
            <v>富士</v>
          </cell>
        </row>
        <row r="14">
          <cell r="C14" t="str">
            <v>富士宮</v>
          </cell>
        </row>
        <row r="15">
          <cell r="C15" t="str">
            <v>三島</v>
          </cell>
        </row>
        <row r="16">
          <cell r="C16" t="str">
            <v>沼津</v>
          </cell>
        </row>
        <row r="17">
          <cell r="C17" t="str">
            <v>御殿場</v>
          </cell>
        </row>
        <row r="18">
          <cell r="C18" t="str">
            <v>伊東</v>
          </cell>
        </row>
        <row r="19">
          <cell r="C19" t="str">
            <v>熱海</v>
          </cell>
        </row>
        <row r="21">
          <cell r="A21" t="str">
            <v>A</v>
          </cell>
        </row>
        <row r="22">
          <cell r="A22" t="str">
            <v>B</v>
          </cell>
        </row>
        <row r="23">
          <cell r="A23" t="str">
            <v>C</v>
          </cell>
        </row>
        <row r="24">
          <cell r="A24" t="str">
            <v>D</v>
          </cell>
        </row>
      </sheetData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出席表"/>
      <sheetName val="履修計画・記録カード"/>
      <sheetName val="訓練指導記録"/>
      <sheetName val="理由ｼｰﾄ"/>
      <sheetName val="要録目次"/>
      <sheetName val="指導要録"/>
      <sheetName val="履修証明書"/>
      <sheetName val="出席状況調査表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履修計画・記録カード"/>
      <sheetName val="理由ｼｰﾄ"/>
      <sheetName val="訓練指導記録"/>
      <sheetName val="求職票表面"/>
      <sheetName val="指導要録"/>
      <sheetName val="履修証明書"/>
      <sheetName val="出席状況調査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6">
          <cell r="DQ16">
            <v>1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4"/>
  <sheetViews>
    <sheetView showGridLines="0" showZeros="0" tabSelected="1" showOutlineSymbols="0" view="pageBreakPreview" zoomScale="75" zoomScaleNormal="100" zoomScaleSheetLayoutView="75" workbookViewId="0">
      <selection activeCell="D39" sqref="D39:F39"/>
    </sheetView>
  </sheetViews>
  <sheetFormatPr defaultRowHeight="12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16384" width="9.140625" style="2"/>
  </cols>
  <sheetData>
    <row r="1" spans="1:26">
      <c r="J1" s="3"/>
      <c r="Z1" s="4"/>
    </row>
    <row r="2" spans="1:26" ht="17.25">
      <c r="C2" s="2" t="s">
        <v>0</v>
      </c>
      <c r="D2" s="43" t="s">
        <v>1</v>
      </c>
      <c r="E2" s="43"/>
      <c r="F2" s="43"/>
      <c r="G2" s="5"/>
    </row>
    <row r="3" spans="1:26" s="7" customFormat="1" ht="18.75" customHeight="1">
      <c r="A3" s="6"/>
      <c r="B3" s="6"/>
      <c r="F3" s="8" t="s">
        <v>2</v>
      </c>
      <c r="G3" s="8"/>
      <c r="H3" s="8"/>
    </row>
    <row r="4" spans="1:26">
      <c r="D4" s="9"/>
    </row>
    <row r="5" spans="1:26" ht="30" customHeight="1">
      <c r="C5" s="10" t="s">
        <v>3</v>
      </c>
      <c r="D5" s="11" t="s">
        <v>4</v>
      </c>
      <c r="E5" s="12" t="s">
        <v>5</v>
      </c>
      <c r="F5" s="12" t="s">
        <v>48</v>
      </c>
      <c r="G5" s="10" t="s">
        <v>6</v>
      </c>
      <c r="H5" s="10" t="s">
        <v>7</v>
      </c>
    </row>
    <row r="6" spans="1:26" s="9" customFormat="1" ht="15" customHeight="1">
      <c r="A6" s="13"/>
      <c r="B6" s="13"/>
      <c r="C6" s="44" t="s">
        <v>8</v>
      </c>
      <c r="D6" s="45" t="s">
        <v>9</v>
      </c>
      <c r="E6" s="46"/>
      <c r="F6" s="47"/>
      <c r="G6" s="14"/>
      <c r="H6" s="15"/>
    </row>
    <row r="7" spans="1:26" s="9" customFormat="1" ht="15" customHeight="1">
      <c r="A7" s="13"/>
      <c r="B7" s="13"/>
      <c r="C7" s="44"/>
      <c r="D7" s="45" t="s">
        <v>10</v>
      </c>
      <c r="E7" s="46"/>
      <c r="F7" s="47"/>
      <c r="G7" s="16"/>
      <c r="H7" s="17"/>
    </row>
    <row r="8" spans="1:26" s="9" customFormat="1" ht="15" customHeight="1">
      <c r="A8" s="13"/>
      <c r="B8" s="13"/>
      <c r="C8" s="44"/>
      <c r="D8" s="45" t="s">
        <v>11</v>
      </c>
      <c r="E8" s="46"/>
      <c r="F8" s="47"/>
      <c r="G8" s="16"/>
      <c r="H8" s="17"/>
    </row>
    <row r="9" spans="1:26" s="9" customFormat="1" ht="15" customHeight="1">
      <c r="A9" s="13"/>
      <c r="B9" s="13"/>
      <c r="C9" s="44"/>
      <c r="D9" s="45" t="s">
        <v>12</v>
      </c>
      <c r="E9" s="46"/>
      <c r="F9" s="47"/>
      <c r="G9" s="16"/>
      <c r="H9" s="17"/>
    </row>
    <row r="10" spans="1:26" s="9" customFormat="1" ht="15" customHeight="1">
      <c r="A10" s="13"/>
      <c r="B10" s="13"/>
      <c r="C10" s="44"/>
      <c r="D10" s="45" t="s">
        <v>13</v>
      </c>
      <c r="E10" s="46"/>
      <c r="F10" s="47"/>
      <c r="G10" s="16"/>
      <c r="H10" s="17"/>
    </row>
    <row r="11" spans="1:26" s="9" customFormat="1" ht="15" customHeight="1">
      <c r="A11" s="13"/>
      <c r="B11" s="13"/>
      <c r="C11" s="44"/>
      <c r="D11" s="45" t="s">
        <v>14</v>
      </c>
      <c r="E11" s="46"/>
      <c r="F11" s="47"/>
      <c r="G11" s="16"/>
      <c r="H11" s="17"/>
    </row>
    <row r="12" spans="1:26" s="9" customFormat="1" ht="15" customHeight="1">
      <c r="A12" s="13"/>
      <c r="B12" s="13"/>
      <c r="C12" s="44"/>
      <c r="D12" s="45" t="s">
        <v>15</v>
      </c>
      <c r="E12" s="46"/>
      <c r="F12" s="47"/>
      <c r="G12" s="16"/>
      <c r="H12" s="17"/>
    </row>
    <row r="13" spans="1:26" s="9" customFormat="1" ht="15" customHeight="1">
      <c r="A13" s="13"/>
      <c r="B13" s="13"/>
      <c r="C13" s="44"/>
      <c r="D13" s="45" t="s">
        <v>15</v>
      </c>
      <c r="E13" s="46"/>
      <c r="F13" s="47"/>
      <c r="G13" s="18"/>
      <c r="H13" s="17"/>
    </row>
    <row r="14" spans="1:26" s="9" customFormat="1" ht="15" customHeight="1">
      <c r="A14" s="13"/>
      <c r="B14" s="13"/>
      <c r="C14" s="35" t="s">
        <v>16</v>
      </c>
      <c r="D14" s="37" t="s">
        <v>17</v>
      </c>
      <c r="E14" s="38"/>
      <c r="F14" s="39"/>
      <c r="G14" s="48" t="s">
        <v>18</v>
      </c>
      <c r="H14" s="49"/>
    </row>
    <row r="15" spans="1:26" s="9" customFormat="1" ht="15" customHeight="1">
      <c r="A15" s="13"/>
      <c r="B15" s="13"/>
      <c r="C15" s="36"/>
      <c r="D15" s="40"/>
      <c r="E15" s="41"/>
      <c r="F15" s="42"/>
      <c r="G15" s="10" t="s">
        <v>19</v>
      </c>
      <c r="H15" s="10" t="s">
        <v>20</v>
      </c>
    </row>
    <row r="16" spans="1:26" s="9" customFormat="1" ht="15" customHeight="1">
      <c r="A16" s="13"/>
      <c r="B16" s="13"/>
      <c r="C16" s="19" t="s">
        <v>21</v>
      </c>
      <c r="D16" s="50" t="s">
        <v>22</v>
      </c>
      <c r="E16" s="51"/>
      <c r="F16" s="52"/>
      <c r="G16" s="20">
        <v>1</v>
      </c>
      <c r="H16" s="21"/>
    </row>
    <row r="17" spans="1:10" s="9" customFormat="1" ht="15" customHeight="1">
      <c r="A17" s="13"/>
      <c r="B17" s="13"/>
      <c r="C17" s="19" t="s">
        <v>23</v>
      </c>
      <c r="D17" s="53"/>
      <c r="E17" s="54"/>
      <c r="F17" s="55"/>
      <c r="G17" s="20"/>
      <c r="H17" s="22"/>
    </row>
    <row r="18" spans="1:10" s="9" customFormat="1" ht="15" customHeight="1">
      <c r="A18" s="13"/>
      <c r="B18" s="13"/>
      <c r="C18" s="23"/>
      <c r="D18" s="53"/>
      <c r="E18" s="56"/>
      <c r="F18" s="55"/>
      <c r="G18" s="20"/>
      <c r="H18" s="22"/>
    </row>
    <row r="19" spans="1:10" s="9" customFormat="1" ht="15" customHeight="1">
      <c r="A19" s="13"/>
      <c r="B19" s="13"/>
      <c r="C19" s="23" t="s">
        <v>21</v>
      </c>
      <c r="D19" s="53" t="s">
        <v>24</v>
      </c>
      <c r="E19" s="56"/>
      <c r="F19" s="55"/>
      <c r="G19" s="20">
        <v>1</v>
      </c>
      <c r="H19" s="22"/>
    </row>
    <row r="20" spans="1:10" s="9" customFormat="1" ht="15" customHeight="1">
      <c r="A20" s="13"/>
      <c r="B20" s="13"/>
      <c r="C20" s="19" t="s">
        <v>49</v>
      </c>
      <c r="D20" s="53" t="s">
        <v>25</v>
      </c>
      <c r="E20" s="56"/>
      <c r="F20" s="55"/>
      <c r="G20" s="20"/>
      <c r="H20" s="22"/>
    </row>
    <row r="21" spans="1:10" s="9" customFormat="1" ht="15" customHeight="1">
      <c r="A21" s="13"/>
      <c r="B21" s="13"/>
      <c r="C21" s="19" t="s">
        <v>50</v>
      </c>
      <c r="D21" s="57" t="s">
        <v>26</v>
      </c>
      <c r="E21" s="58"/>
      <c r="F21" s="59"/>
      <c r="G21" s="20"/>
      <c r="H21" s="22"/>
    </row>
    <row r="22" spans="1:10" s="9" customFormat="1" ht="15" customHeight="1">
      <c r="A22" s="13"/>
      <c r="B22" s="13"/>
      <c r="C22" s="23"/>
      <c r="D22" s="53"/>
      <c r="E22" s="56"/>
      <c r="F22" s="55"/>
      <c r="G22" s="20"/>
      <c r="H22" s="22"/>
      <c r="J22" s="24"/>
    </row>
    <row r="23" spans="1:10" s="9" customFormat="1" ht="15" customHeight="1">
      <c r="A23" s="13"/>
      <c r="B23" s="13"/>
      <c r="C23" s="23" t="s">
        <v>27</v>
      </c>
      <c r="D23" s="53" t="s">
        <v>28</v>
      </c>
      <c r="E23" s="56"/>
      <c r="F23" s="55"/>
      <c r="G23" s="20">
        <v>1</v>
      </c>
      <c r="H23" s="22"/>
    </row>
    <row r="24" spans="1:10" s="9" customFormat="1" ht="15" customHeight="1">
      <c r="A24" s="13"/>
      <c r="B24" s="13"/>
      <c r="C24" s="23" t="s">
        <v>29</v>
      </c>
      <c r="D24" s="53" t="s">
        <v>30</v>
      </c>
      <c r="E24" s="56"/>
      <c r="F24" s="55"/>
      <c r="G24" s="20"/>
      <c r="H24" s="22"/>
    </row>
    <row r="25" spans="1:10" s="9" customFormat="1" ht="15" customHeight="1">
      <c r="A25" s="13"/>
      <c r="B25" s="13"/>
      <c r="C25" s="23"/>
      <c r="D25" s="57"/>
      <c r="E25" s="58"/>
      <c r="F25" s="59"/>
      <c r="G25" s="20"/>
      <c r="H25" s="22"/>
    </row>
    <row r="26" spans="1:10" s="9" customFormat="1" ht="15" customHeight="1">
      <c r="A26" s="13"/>
      <c r="B26" s="13"/>
      <c r="C26" s="23" t="s">
        <v>21</v>
      </c>
      <c r="D26" s="57" t="s">
        <v>31</v>
      </c>
      <c r="E26" s="58"/>
      <c r="F26" s="59"/>
      <c r="G26" s="20">
        <v>1</v>
      </c>
      <c r="H26" s="22"/>
    </row>
    <row r="27" spans="1:10" s="9" customFormat="1" ht="15" customHeight="1">
      <c r="A27" s="13"/>
      <c r="B27" s="13"/>
      <c r="C27" s="19" t="s">
        <v>32</v>
      </c>
      <c r="D27" s="57" t="s">
        <v>33</v>
      </c>
      <c r="E27" s="58"/>
      <c r="F27" s="59"/>
      <c r="G27" s="20"/>
      <c r="H27" s="22"/>
    </row>
    <row r="28" spans="1:10" s="9" customFormat="1" ht="15" customHeight="1">
      <c r="A28" s="13"/>
      <c r="B28" s="13"/>
      <c r="C28" s="19"/>
      <c r="D28" s="57" t="s">
        <v>34</v>
      </c>
      <c r="E28" s="58"/>
      <c r="F28" s="59"/>
      <c r="G28" s="20"/>
      <c r="H28" s="22"/>
    </row>
    <row r="29" spans="1:10" s="9" customFormat="1" ht="15" customHeight="1">
      <c r="A29" s="13"/>
      <c r="B29" s="13"/>
      <c r="C29" s="23"/>
      <c r="D29" s="57" t="s">
        <v>35</v>
      </c>
      <c r="E29" s="58"/>
      <c r="F29" s="59"/>
      <c r="G29" s="20"/>
      <c r="H29" s="22"/>
    </row>
    <row r="30" spans="1:10" s="9" customFormat="1" ht="15" customHeight="1">
      <c r="A30" s="13"/>
      <c r="B30" s="13"/>
      <c r="C30" s="23"/>
      <c r="D30" s="53" t="s">
        <v>36</v>
      </c>
      <c r="E30" s="56"/>
      <c r="F30" s="55"/>
      <c r="G30" s="20"/>
      <c r="H30" s="22"/>
    </row>
    <row r="31" spans="1:10" s="9" customFormat="1" ht="15" customHeight="1">
      <c r="A31" s="13"/>
      <c r="B31" s="13"/>
      <c r="C31" s="23"/>
      <c r="D31" s="53" t="s">
        <v>37</v>
      </c>
      <c r="E31" s="56"/>
      <c r="F31" s="55"/>
      <c r="G31" s="20"/>
      <c r="H31" s="22"/>
    </row>
    <row r="32" spans="1:10" s="9" customFormat="1" ht="15" customHeight="1">
      <c r="A32" s="13"/>
      <c r="B32" s="13"/>
      <c r="C32" s="19"/>
      <c r="D32" s="53"/>
      <c r="E32" s="56"/>
      <c r="F32" s="55"/>
      <c r="G32" s="20"/>
      <c r="H32" s="22"/>
    </row>
    <row r="33" spans="1:10" s="9" customFormat="1" ht="15" customHeight="1">
      <c r="A33" s="13"/>
      <c r="B33" s="13"/>
      <c r="C33" s="19" t="s">
        <v>27</v>
      </c>
      <c r="D33" s="53" t="s">
        <v>38</v>
      </c>
      <c r="E33" s="56"/>
      <c r="F33" s="55"/>
      <c r="G33" s="20">
        <v>1</v>
      </c>
      <c r="H33" s="22">
        <v>13</v>
      </c>
    </row>
    <row r="34" spans="1:10" s="9" customFormat="1" ht="15" customHeight="1">
      <c r="A34" s="13"/>
      <c r="B34" s="13"/>
      <c r="C34" s="23" t="s">
        <v>39</v>
      </c>
      <c r="D34" s="53" t="s">
        <v>40</v>
      </c>
      <c r="E34" s="56"/>
      <c r="F34" s="55"/>
      <c r="G34" s="20"/>
      <c r="H34" s="22"/>
    </row>
    <row r="35" spans="1:10" s="9" customFormat="1" ht="15" customHeight="1">
      <c r="A35" s="13"/>
      <c r="B35" s="13"/>
      <c r="C35" s="23" t="s">
        <v>41</v>
      </c>
      <c r="D35" s="57" t="s">
        <v>42</v>
      </c>
      <c r="E35" s="58"/>
      <c r="F35" s="59"/>
      <c r="G35" s="20"/>
      <c r="H35" s="22"/>
    </row>
    <row r="36" spans="1:10" s="9" customFormat="1" ht="15" customHeight="1">
      <c r="A36" s="13"/>
      <c r="B36" s="13"/>
      <c r="C36" s="23"/>
      <c r="D36" s="53"/>
      <c r="E36" s="56"/>
      <c r="F36" s="55"/>
      <c r="G36" s="20"/>
      <c r="H36" s="22"/>
    </row>
    <row r="37" spans="1:10" s="9" customFormat="1" ht="15" customHeight="1">
      <c r="A37" s="13"/>
      <c r="B37" s="13"/>
      <c r="C37" s="19" t="s">
        <v>43</v>
      </c>
      <c r="D37" s="53" t="s">
        <v>51</v>
      </c>
      <c r="E37" s="56"/>
      <c r="F37" s="55"/>
      <c r="G37" s="20"/>
      <c r="H37" s="22"/>
    </row>
    <row r="38" spans="1:10" s="9" customFormat="1" ht="15" customHeight="1">
      <c r="A38" s="13"/>
      <c r="B38" s="13"/>
      <c r="C38" s="23"/>
      <c r="D38" s="53" t="s">
        <v>52</v>
      </c>
      <c r="E38" s="56"/>
      <c r="F38" s="55"/>
      <c r="G38" s="20"/>
      <c r="H38" s="22"/>
    </row>
    <row r="39" spans="1:10" s="9" customFormat="1" ht="15" customHeight="1">
      <c r="A39" s="13"/>
      <c r="B39" s="13"/>
      <c r="C39" s="23"/>
      <c r="D39" s="53"/>
      <c r="E39" s="56"/>
      <c r="F39" s="55"/>
      <c r="G39" s="20"/>
      <c r="H39" s="22"/>
      <c r="J39" s="25"/>
    </row>
    <row r="40" spans="1:10" s="9" customFormat="1" ht="15" customHeight="1">
      <c r="A40" s="13"/>
      <c r="B40" s="13"/>
      <c r="C40" s="23"/>
      <c r="D40" s="53"/>
      <c r="E40" s="56"/>
      <c r="F40" s="55"/>
      <c r="G40" s="20"/>
      <c r="H40" s="22"/>
    </row>
    <row r="41" spans="1:10" s="9" customFormat="1" ht="15" customHeight="1">
      <c r="A41" s="13"/>
      <c r="B41" s="13"/>
      <c r="C41" s="23"/>
      <c r="D41" s="60"/>
      <c r="E41" s="61"/>
      <c r="F41" s="62"/>
      <c r="G41" s="20"/>
      <c r="H41" s="22"/>
    </row>
    <row r="42" spans="1:10" s="9" customFormat="1" ht="15" customHeight="1">
      <c r="A42" s="13"/>
      <c r="B42" s="13"/>
      <c r="C42" s="23"/>
      <c r="D42" s="53"/>
      <c r="E42" s="56"/>
      <c r="F42" s="55"/>
      <c r="G42" s="20"/>
      <c r="H42" s="22"/>
    </row>
    <row r="43" spans="1:10" s="9" customFormat="1" ht="15" customHeight="1">
      <c r="A43" s="13"/>
      <c r="B43" s="13"/>
      <c r="C43" s="23"/>
      <c r="D43" s="53"/>
      <c r="E43" s="56"/>
      <c r="F43" s="55"/>
      <c r="G43" s="20"/>
      <c r="H43" s="22"/>
    </row>
    <row r="44" spans="1:10" s="9" customFormat="1" ht="15" customHeight="1">
      <c r="A44" s="13"/>
      <c r="B44" s="13"/>
      <c r="C44" s="23"/>
      <c r="D44" s="53"/>
      <c r="E44" s="56"/>
      <c r="F44" s="55"/>
      <c r="G44" s="20"/>
      <c r="H44" s="22"/>
      <c r="J44" s="25"/>
    </row>
    <row r="45" spans="1:10" s="9" customFormat="1" ht="15" customHeight="1">
      <c r="A45" s="13"/>
      <c r="B45" s="13"/>
      <c r="C45" s="19"/>
      <c r="D45" s="53"/>
      <c r="E45" s="56"/>
      <c r="F45" s="55"/>
      <c r="G45" s="20"/>
      <c r="H45" s="22"/>
    </row>
    <row r="46" spans="1:10" s="9" customFormat="1" ht="15" customHeight="1">
      <c r="A46" s="13"/>
      <c r="B46" s="13"/>
      <c r="C46" s="19"/>
      <c r="D46" s="53"/>
      <c r="E46" s="56"/>
      <c r="F46" s="55"/>
      <c r="G46" s="20"/>
      <c r="H46" s="22"/>
    </row>
    <row r="47" spans="1:10" s="9" customFormat="1" ht="15" customHeight="1">
      <c r="A47" s="13"/>
      <c r="B47" s="13"/>
      <c r="C47" s="19"/>
      <c r="D47" s="53"/>
      <c r="E47" s="56"/>
      <c r="F47" s="55"/>
      <c r="G47" s="20"/>
      <c r="H47" s="22"/>
    </row>
    <row r="48" spans="1:10" s="9" customFormat="1" ht="15" customHeight="1">
      <c r="A48" s="13"/>
      <c r="B48" s="13"/>
      <c r="C48" s="19"/>
      <c r="D48" s="53"/>
      <c r="E48" s="56"/>
      <c r="F48" s="55"/>
      <c r="G48" s="20"/>
      <c r="H48" s="22"/>
    </row>
    <row r="49" spans="1:8" s="9" customFormat="1" ht="15" customHeight="1">
      <c r="A49" s="13"/>
      <c r="B49" s="13"/>
      <c r="C49" s="19"/>
      <c r="D49" s="53"/>
      <c r="E49" s="56"/>
      <c r="F49" s="55"/>
      <c r="G49" s="26"/>
      <c r="H49" s="27"/>
    </row>
    <row r="50" spans="1:8" s="9" customFormat="1" ht="15" customHeight="1">
      <c r="A50" s="13"/>
      <c r="B50" s="13"/>
      <c r="C50" s="28"/>
      <c r="D50" s="53"/>
      <c r="E50" s="56"/>
      <c r="F50" s="55"/>
      <c r="G50" s="20">
        <f>SUM(G16:G49)</f>
        <v>5</v>
      </c>
      <c r="H50" s="22">
        <f>SUM(H16:H49)</f>
        <v>13</v>
      </c>
    </row>
    <row r="51" spans="1:8" s="9" customFormat="1" ht="36" customHeight="1">
      <c r="A51" s="13"/>
      <c r="B51" s="13"/>
      <c r="C51" s="29" t="s">
        <v>44</v>
      </c>
      <c r="D51" s="63" t="s">
        <v>45</v>
      </c>
      <c r="E51" s="64"/>
      <c r="F51" s="64"/>
      <c r="G51" s="64"/>
      <c r="H51" s="65"/>
    </row>
    <row r="52" spans="1:8" s="9" customFormat="1" ht="24" customHeight="1">
      <c r="A52" s="13"/>
      <c r="B52" s="13"/>
      <c r="C52" s="30" t="s">
        <v>46</v>
      </c>
      <c r="D52" s="66"/>
      <c r="E52" s="67"/>
      <c r="F52" s="67"/>
      <c r="G52" s="67"/>
      <c r="H52" s="68"/>
    </row>
    <row r="53" spans="1:8" ht="16.5" customHeight="1">
      <c r="C53" s="31" t="s">
        <v>47</v>
      </c>
      <c r="D53" s="32"/>
      <c r="E53" s="33"/>
      <c r="F53" s="33"/>
      <c r="G53" s="34"/>
      <c r="H53" s="34"/>
    </row>
    <row r="54" spans="1:8">
      <c r="D54" s="34"/>
      <c r="E54" s="34"/>
      <c r="F54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HU399-1030-2</vt:lpstr>
      <vt:lpstr>'HU399-1030-2'!Print_Area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2024-09-02T00:45:09Z</dcterms:created>
  <dcterms:modified xsi:type="dcterms:W3CDTF">2024-09-02T00:45:09Z</dcterms:modified>
</cp:coreProperties>
</file>