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2" i="5" l="1"/>
  <c r="I62" i="5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I5" i="5"/>
  <c r="H5" i="5"/>
  <c r="H1" i="5" s="1"/>
  <c r="I1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l="1"/>
</calcChain>
</file>

<file path=xl/sharedStrings.xml><?xml version="1.0" encoding="utf-8"?>
<sst xmlns="http://schemas.openxmlformats.org/spreadsheetml/2006/main" count="236" uniqueCount="85">
  <si>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</si>
  <si>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</si>
  <si>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</si>
  <si>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</si>
  <si>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</si>
  <si>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</si>
  <si>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</si>
  <si>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</si>
  <si>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</si>
  <si>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専門的職業能力に関する調査票（米作農業職務）</t>
    <phoneticPr fontId="5"/>
  </si>
  <si>
    <t>栽培計画</t>
  </si>
  <si>
    <t>栽培計画立案</t>
  </si>
  <si>
    <t>(３０代以下)</t>
  </si>
  <si>
    <t>(３０代以下)</t>
    <phoneticPr fontId="3"/>
  </si>
  <si>
    <t>(４０代以上)</t>
  </si>
  <si>
    <t>(４０代以上)</t>
    <phoneticPr fontId="3"/>
  </si>
  <si>
    <t>米・麦・大豆共通</t>
  </si>
  <si>
    <t>土づくり</t>
  </si>
  <si>
    <t>施肥管理</t>
  </si>
  <si>
    <t>雑草防除</t>
  </si>
  <si>
    <t>病虫害防除</t>
  </si>
  <si>
    <t>収穫</t>
  </si>
  <si>
    <t>乾燥</t>
  </si>
  <si>
    <t>調製</t>
  </si>
  <si>
    <t>出荷</t>
  </si>
  <si>
    <t>稲栽培</t>
  </si>
  <si>
    <t>土壌管理</t>
  </si>
  <si>
    <t>育苗</t>
  </si>
  <si>
    <t>田植え準備（土おこし）</t>
  </si>
  <si>
    <t>田植え</t>
  </si>
  <si>
    <t>水管理</t>
  </si>
  <si>
    <t>畦畔管理</t>
  </si>
  <si>
    <t>麦・大豆栽培</t>
  </si>
  <si>
    <t>圃場準備</t>
  </si>
  <si>
    <t>種子準備</t>
  </si>
  <si>
    <t>播種</t>
  </si>
  <si>
    <t>生育管理</t>
  </si>
  <si>
    <t>排水対策</t>
  </si>
  <si>
    <t>中耕培土</t>
  </si>
  <si>
    <t>安全・衛生管理</t>
  </si>
  <si>
    <t>安全点検</t>
  </si>
  <si>
    <t>安全・衛生作業監督</t>
  </si>
  <si>
    <t>農薬・肥料等管理</t>
  </si>
  <si>
    <t>農薬・肥料等使用状況管理</t>
  </si>
  <si>
    <t>農業副産物・廃棄物の処理</t>
  </si>
  <si>
    <t>施設・設備・農機具等管理</t>
  </si>
  <si>
    <t>施設・設備管理</t>
  </si>
  <si>
    <t>農機具等保守点検</t>
  </si>
  <si>
    <t>農機具等管理</t>
  </si>
  <si>
    <t>専門的職業能力に関する調査票（米作農業職務）</t>
    <phoneticPr fontId="5"/>
  </si>
  <si>
    <t>土壌管理計画立案</t>
  </si>
  <si>
    <t>深耕</t>
  </si>
  <si>
    <t>施肥作業</t>
  </si>
  <si>
    <t>除草剤散布</t>
  </si>
  <si>
    <t>刈り取り・脱穀</t>
  </si>
  <si>
    <t>機械乾燥</t>
  </si>
  <si>
    <t>籾すり</t>
  </si>
  <si>
    <t>保管管理</t>
  </si>
  <si>
    <t>畦塗り</t>
  </si>
  <si>
    <t>育苗土つくり</t>
  </si>
  <si>
    <t>耕起</t>
  </si>
  <si>
    <t>植え付け</t>
  </si>
  <si>
    <t>水管理作業</t>
  </si>
  <si>
    <t>除草作業</t>
  </si>
  <si>
    <t>暗渠または弾丸暗渠の施工</t>
  </si>
  <si>
    <t>種子消毒</t>
  </si>
  <si>
    <t>播種・鎮圧</t>
  </si>
  <si>
    <t>踏圧</t>
  </si>
  <si>
    <t>中耕培土作業</t>
  </si>
  <si>
    <t>作業環境管理</t>
  </si>
  <si>
    <t>農薬の管理</t>
  </si>
  <si>
    <t>農薬使用状況の把握</t>
  </si>
  <si>
    <t>施設・設備管理実務</t>
  </si>
  <si>
    <t>農機具等管理実務</t>
  </si>
  <si>
    <t>入ってから教える_x000D_
あればよいが特に問わない</t>
  </si>
  <si>
    <t>土壌診断
堆肥設計_x000D_
あればよいが特に問わない_x000D_
専門機関の拡充</t>
  </si>
  <si>
    <t>土壌診断
堆肥設計_x000D_
あればよいが特に問わない</t>
  </si>
  <si>
    <t>あればよいが特に問わない</t>
  </si>
  <si>
    <t>無人ヘリ・農薬管理使用アドバイザー_x000D_
あればよいが特に問わない</t>
  </si>
  <si>
    <t>大型特殊牽引免許・フォークリフト_x000D_
あればよいが特に問わない</t>
  </si>
  <si>
    <t>等級検査_x000D_
あればよいが特に問わない</t>
  </si>
  <si>
    <t>均平測定_x000D_
あればよいが特に問わない</t>
  </si>
  <si>
    <t>あればよいが特に問わない_x000D_
専門業者への委託</t>
  </si>
  <si>
    <t>30代</t>
    <rPh sb="2" eb="3">
      <t>ダイ</t>
    </rPh>
    <phoneticPr fontId="3"/>
  </si>
  <si>
    <t>40代</t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</si>
</sst>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58"/>
                <c:pt idx="0">
                  <c:v>57.099999999999994</c:v>
                </c:pt>
                <c:pt idx="1">
                  <c:v>58.599999999999994</c:v>
                </c:pt>
                <c:pt idx="2">
                  <c:v>64.3</c:v>
                </c:pt>
                <c:pt idx="3">
                  <c:v>79.3</c:v>
                </c:pt>
                <c:pt idx="4">
                  <c:v>64.3</c:v>
                </c:pt>
                <c:pt idx="5">
                  <c:v>72.399999999999991</c:v>
                </c:pt>
                <c:pt idx="6">
                  <c:v>71.399999999999991</c:v>
                </c:pt>
                <c:pt idx="7">
                  <c:v>69</c:v>
                </c:pt>
                <c:pt idx="8">
                  <c:v>71.399999999999991</c:v>
                </c:pt>
                <c:pt idx="9">
                  <c:v>69</c:v>
                </c:pt>
                <c:pt idx="10">
                  <c:v>75</c:v>
                </c:pt>
                <c:pt idx="11">
                  <c:v>75.900000000000006</c:v>
                </c:pt>
                <c:pt idx="12">
                  <c:v>64.3</c:v>
                </c:pt>
                <c:pt idx="13">
                  <c:v>69</c:v>
                </c:pt>
                <c:pt idx="14">
                  <c:v>71.399999999999991</c:v>
                </c:pt>
                <c:pt idx="15">
                  <c:v>65.5</c:v>
                </c:pt>
                <c:pt idx="16">
                  <c:v>64.3</c:v>
                </c:pt>
                <c:pt idx="17">
                  <c:v>69</c:v>
                </c:pt>
                <c:pt idx="18">
                  <c:v>64.3</c:v>
                </c:pt>
                <c:pt idx="19">
                  <c:v>62.1</c:v>
                </c:pt>
                <c:pt idx="20">
                  <c:v>75</c:v>
                </c:pt>
                <c:pt idx="21">
                  <c:v>69</c:v>
                </c:pt>
                <c:pt idx="22">
                  <c:v>75</c:v>
                </c:pt>
                <c:pt idx="23">
                  <c:v>72.399999999999991</c:v>
                </c:pt>
                <c:pt idx="24">
                  <c:v>71.399999999999991</c:v>
                </c:pt>
                <c:pt idx="25">
                  <c:v>72.399999999999991</c:v>
                </c:pt>
                <c:pt idx="26">
                  <c:v>71.399999999999991</c:v>
                </c:pt>
                <c:pt idx="27">
                  <c:v>65.5</c:v>
                </c:pt>
                <c:pt idx="28">
                  <c:v>71.399999999999991</c:v>
                </c:pt>
                <c:pt idx="29">
                  <c:v>69</c:v>
                </c:pt>
                <c:pt idx="30">
                  <c:v>50</c:v>
                </c:pt>
                <c:pt idx="31">
                  <c:v>44.800000000000004</c:v>
                </c:pt>
                <c:pt idx="32">
                  <c:v>42.9</c:v>
                </c:pt>
                <c:pt idx="33">
                  <c:v>37.9</c:v>
                </c:pt>
                <c:pt idx="34">
                  <c:v>46.400000000000006</c:v>
                </c:pt>
                <c:pt idx="35">
                  <c:v>41.4</c:v>
                </c:pt>
                <c:pt idx="36">
                  <c:v>46.400000000000006</c:v>
                </c:pt>
                <c:pt idx="37">
                  <c:v>44.800000000000004</c:v>
                </c:pt>
                <c:pt idx="38">
                  <c:v>42.9</c:v>
                </c:pt>
                <c:pt idx="39">
                  <c:v>44.800000000000004</c:v>
                </c:pt>
                <c:pt idx="40">
                  <c:v>50</c:v>
                </c:pt>
                <c:pt idx="41">
                  <c:v>48.3</c:v>
                </c:pt>
                <c:pt idx="42">
                  <c:v>60.699999999999996</c:v>
                </c:pt>
                <c:pt idx="43">
                  <c:v>58.599999999999994</c:v>
                </c:pt>
                <c:pt idx="44">
                  <c:v>53.6</c:v>
                </c:pt>
                <c:pt idx="45">
                  <c:v>55.2</c:v>
                </c:pt>
                <c:pt idx="46">
                  <c:v>71.399999999999991</c:v>
                </c:pt>
                <c:pt idx="47">
                  <c:v>72.399999999999991</c:v>
                </c:pt>
                <c:pt idx="48">
                  <c:v>53.6</c:v>
                </c:pt>
                <c:pt idx="49">
                  <c:v>62.1</c:v>
                </c:pt>
                <c:pt idx="50">
                  <c:v>50</c:v>
                </c:pt>
                <c:pt idx="51">
                  <c:v>51.7</c:v>
                </c:pt>
                <c:pt idx="52">
                  <c:v>53.6</c:v>
                </c:pt>
                <c:pt idx="53">
                  <c:v>65.5</c:v>
                </c:pt>
                <c:pt idx="54">
                  <c:v>53.6</c:v>
                </c:pt>
                <c:pt idx="55">
                  <c:v>58.599999999999994</c:v>
                </c:pt>
                <c:pt idx="56">
                  <c:v>50</c:v>
                </c:pt>
                <c:pt idx="57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799608"/>
        <c:axId val="368801568"/>
      </c:barChart>
      <c:catAx>
        <c:axId val="368799608"/>
        <c:scaling>
          <c:orientation val="maxMin"/>
        </c:scaling>
        <c:delete val="1"/>
        <c:axPos val="l"/>
        <c:majorTickMark val="out"/>
        <c:minorTickMark val="none"/>
        <c:tickLblPos val="none"/>
        <c:crossAx val="368801568"/>
        <c:crosses val="autoZero"/>
        <c:auto val="1"/>
        <c:lblAlgn val="ctr"/>
        <c:lblOffset val="100"/>
        <c:noMultiLvlLbl val="0"/>
      </c:catAx>
      <c:valAx>
        <c:axId val="36880156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79960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29"/>
                <c:pt idx="0">
                  <c:v>10</c:v>
                </c:pt>
                <c:pt idx="1">
                  <c:v>40</c:v>
                </c:pt>
                <c:pt idx="2">
                  <c:v>20</c:v>
                </c:pt>
                <c:pt idx="3">
                  <c:v>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30</c:v>
                </c:pt>
                <c:pt idx="8">
                  <c:v>10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10</c:v>
                </c:pt>
                <c:pt idx="14">
                  <c:v>10</c:v>
                </c:pt>
                <c:pt idx="15">
                  <c:v>30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  <c:pt idx="20">
                  <c:v>10</c:v>
                </c:pt>
                <c:pt idx="21">
                  <c:v>40</c:v>
                </c:pt>
                <c:pt idx="22">
                  <c:v>40</c:v>
                </c:pt>
                <c:pt idx="23">
                  <c:v>30</c:v>
                </c:pt>
                <c:pt idx="24">
                  <c:v>10</c:v>
                </c:pt>
                <c:pt idx="25">
                  <c:v>10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03920"/>
        <c:axId val="368802744"/>
      </c:barChart>
      <c:catAx>
        <c:axId val="368803920"/>
        <c:scaling>
          <c:orientation val="maxMin"/>
        </c:scaling>
        <c:delete val="1"/>
        <c:axPos val="l"/>
        <c:majorTickMark val="out"/>
        <c:minorTickMark val="none"/>
        <c:tickLblPos val="none"/>
        <c:crossAx val="368802744"/>
        <c:crosses val="autoZero"/>
        <c:auto val="1"/>
        <c:lblAlgn val="ctr"/>
        <c:lblOffset val="100"/>
        <c:noMultiLvlLbl val="0"/>
      </c:catAx>
      <c:valAx>
        <c:axId val="36880274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8039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SUBTOTAL(2,H5:H62)</f>
        <v>58</v>
      </c>
      <c r="I1" s="3">
        <f>SUBTOTAL(2,I5:I62)</f>
        <v>58</v>
      </c>
    </row>
    <row r="2" spans="1:9" ht="17.25">
      <c r="B2" s="2"/>
      <c r="F2" s="40" t="str">
        <f>"N = "&amp;H2&amp;"(３０代以下)　，"&amp;I2&amp;"(４０代以上)"</f>
        <v>N = 28(３０代以下)　，29(４０代以上)</v>
      </c>
      <c r="H2" s="3">
        <v>28</v>
      </c>
      <c r="I2" s="3">
        <v>29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83</v>
      </c>
      <c r="I4" s="3" t="s">
        <v>84</v>
      </c>
    </row>
    <row r="5" spans="1:9" ht="12.75" customHeight="1">
      <c r="A5" s="7">
        <v>1</v>
      </c>
      <c r="B5" s="41" t="s">
        <v>10</v>
      </c>
      <c r="C5" s="44" t="s">
        <v>11</v>
      </c>
      <c r="D5" s="13" t="s">
        <v>13</v>
      </c>
      <c r="E5" s="8"/>
      <c r="F5" s="39">
        <f t="shared" ref="F5:F68" si="0">IF(G5="","",IF(D5="(３０代以下)",H5,I5)*100)</f>
        <v>57.099999999999994</v>
      </c>
      <c r="G5" s="34">
        <v>16</v>
      </c>
      <c r="H5" s="3">
        <f>IF(D5="(３０代以下)",ROUND(G5/$H$2,3),0)</f>
        <v>0.57099999999999995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5"/>
      <c r="D6" s="13" t="s">
        <v>15</v>
      </c>
      <c r="E6" s="8"/>
      <c r="F6" s="39">
        <f t="shared" si="0"/>
        <v>58.599999999999994</v>
      </c>
      <c r="G6" s="34">
        <v>17</v>
      </c>
      <c r="H6" s="3">
        <f t="shared" ref="H6:H61" si="1">IF(D6="(３０代以下)",ROUND(G6/$H$2,3),0)</f>
        <v>0</v>
      </c>
      <c r="I6" s="3">
        <f t="shared" ref="I6:I61" si="2">IF(D6="(４０代以上)",ROUND(G6/$I$2,3),0)</f>
        <v>0.58599999999999997</v>
      </c>
    </row>
    <row r="7" spans="1:9" ht="12.75" customHeight="1">
      <c r="A7" s="7">
        <v>3</v>
      </c>
      <c r="B7" s="41" t="s">
        <v>16</v>
      </c>
      <c r="C7" s="44" t="s">
        <v>17</v>
      </c>
      <c r="D7" s="13" t="s">
        <v>12</v>
      </c>
      <c r="E7" s="8"/>
      <c r="F7" s="39">
        <f t="shared" si="0"/>
        <v>64.3</v>
      </c>
      <c r="G7" s="34">
        <v>18</v>
      </c>
      <c r="H7" s="3">
        <f t="shared" si="1"/>
        <v>0.64300000000000002</v>
      </c>
      <c r="I7" s="3">
        <f t="shared" si="2"/>
        <v>0</v>
      </c>
    </row>
    <row r="8" spans="1:9" ht="12.75" customHeight="1">
      <c r="A8" s="7">
        <v>4</v>
      </c>
      <c r="B8" s="43"/>
      <c r="C8" s="45"/>
      <c r="D8" s="13" t="s">
        <v>14</v>
      </c>
      <c r="E8" s="8"/>
      <c r="F8" s="39">
        <f t="shared" si="0"/>
        <v>79.3</v>
      </c>
      <c r="G8" s="34">
        <v>23</v>
      </c>
      <c r="H8" s="3">
        <f t="shared" si="1"/>
        <v>0</v>
      </c>
      <c r="I8" s="3">
        <f t="shared" si="2"/>
        <v>0.79300000000000004</v>
      </c>
    </row>
    <row r="9" spans="1:9" ht="12.75" customHeight="1">
      <c r="A9" s="7">
        <v>5</v>
      </c>
      <c r="B9" s="43"/>
      <c r="C9" s="44" t="s">
        <v>18</v>
      </c>
      <c r="D9" s="13" t="s">
        <v>12</v>
      </c>
      <c r="E9" s="8"/>
      <c r="F9" s="39">
        <f t="shared" si="0"/>
        <v>64.3</v>
      </c>
      <c r="G9" s="34">
        <v>18</v>
      </c>
      <c r="H9" s="3">
        <f t="shared" si="1"/>
        <v>0.64300000000000002</v>
      </c>
      <c r="I9" s="3">
        <f t="shared" si="2"/>
        <v>0</v>
      </c>
    </row>
    <row r="10" spans="1:9" ht="12.75" customHeight="1">
      <c r="A10" s="7">
        <v>6</v>
      </c>
      <c r="B10" s="43"/>
      <c r="C10" s="45"/>
      <c r="D10" s="13" t="s">
        <v>14</v>
      </c>
      <c r="E10" s="8"/>
      <c r="F10" s="39">
        <f t="shared" si="0"/>
        <v>72.399999999999991</v>
      </c>
      <c r="G10" s="34">
        <v>21</v>
      </c>
      <c r="H10" s="3">
        <f t="shared" si="1"/>
        <v>0</v>
      </c>
      <c r="I10" s="3">
        <f t="shared" si="2"/>
        <v>0.72399999999999998</v>
      </c>
    </row>
    <row r="11" spans="1:9" ht="12.75" customHeight="1">
      <c r="A11" s="7">
        <v>7</v>
      </c>
      <c r="B11" s="43"/>
      <c r="C11" s="44" t="s">
        <v>19</v>
      </c>
      <c r="D11" s="13" t="s">
        <v>12</v>
      </c>
      <c r="E11" s="8"/>
      <c r="F11" s="39">
        <f t="shared" si="0"/>
        <v>71.399999999999991</v>
      </c>
      <c r="G11" s="34">
        <v>20</v>
      </c>
      <c r="H11" s="3">
        <f t="shared" si="1"/>
        <v>0.71399999999999997</v>
      </c>
      <c r="I11" s="3">
        <f t="shared" si="2"/>
        <v>0</v>
      </c>
    </row>
    <row r="12" spans="1:9" ht="12.75" customHeight="1">
      <c r="A12" s="7">
        <v>8</v>
      </c>
      <c r="B12" s="43"/>
      <c r="C12" s="45"/>
      <c r="D12" s="13" t="s">
        <v>14</v>
      </c>
      <c r="E12" s="8"/>
      <c r="F12" s="39">
        <f t="shared" si="0"/>
        <v>69</v>
      </c>
      <c r="G12" s="34">
        <v>20</v>
      </c>
      <c r="H12" s="3">
        <f t="shared" si="1"/>
        <v>0</v>
      </c>
      <c r="I12" s="3">
        <f t="shared" si="2"/>
        <v>0.69</v>
      </c>
    </row>
    <row r="13" spans="1:9" ht="12.75" customHeight="1">
      <c r="A13" s="7">
        <v>9</v>
      </c>
      <c r="B13" s="43"/>
      <c r="C13" s="44" t="s">
        <v>20</v>
      </c>
      <c r="D13" s="13" t="s">
        <v>12</v>
      </c>
      <c r="E13" s="8"/>
      <c r="F13" s="39">
        <f t="shared" si="0"/>
        <v>71.399999999999991</v>
      </c>
      <c r="G13" s="34">
        <v>20</v>
      </c>
      <c r="H13" s="3">
        <f t="shared" si="1"/>
        <v>0.71399999999999997</v>
      </c>
      <c r="I13" s="3">
        <f t="shared" si="2"/>
        <v>0</v>
      </c>
    </row>
    <row r="14" spans="1:9" ht="12.75" customHeight="1">
      <c r="A14" s="7">
        <v>10</v>
      </c>
      <c r="B14" s="43"/>
      <c r="C14" s="45"/>
      <c r="D14" s="13" t="s">
        <v>14</v>
      </c>
      <c r="E14" s="8"/>
      <c r="F14" s="39">
        <f t="shared" si="0"/>
        <v>69</v>
      </c>
      <c r="G14" s="34">
        <v>20</v>
      </c>
      <c r="H14" s="3">
        <f t="shared" si="1"/>
        <v>0</v>
      </c>
      <c r="I14" s="3">
        <f t="shared" si="2"/>
        <v>0.69</v>
      </c>
    </row>
    <row r="15" spans="1:9" ht="12.75" customHeight="1">
      <c r="A15" s="7">
        <v>11</v>
      </c>
      <c r="B15" s="43"/>
      <c r="C15" s="44" t="s">
        <v>21</v>
      </c>
      <c r="D15" s="13" t="s">
        <v>12</v>
      </c>
      <c r="E15" s="8"/>
      <c r="F15" s="39">
        <f t="shared" si="0"/>
        <v>75</v>
      </c>
      <c r="G15" s="34">
        <v>21</v>
      </c>
      <c r="H15" s="3">
        <f t="shared" si="1"/>
        <v>0.75</v>
      </c>
      <c r="I15" s="3">
        <f t="shared" si="2"/>
        <v>0</v>
      </c>
    </row>
    <row r="16" spans="1:9" ht="12.75" customHeight="1">
      <c r="A16" s="7">
        <v>12</v>
      </c>
      <c r="B16" s="43"/>
      <c r="C16" s="45"/>
      <c r="D16" s="13" t="s">
        <v>14</v>
      </c>
      <c r="E16" s="8"/>
      <c r="F16" s="39">
        <f t="shared" si="0"/>
        <v>75.900000000000006</v>
      </c>
      <c r="G16" s="34">
        <v>22</v>
      </c>
      <c r="H16" s="3">
        <f t="shared" si="1"/>
        <v>0</v>
      </c>
      <c r="I16" s="3">
        <f t="shared" si="2"/>
        <v>0.75900000000000001</v>
      </c>
    </row>
    <row r="17" spans="1:9" ht="12.75" customHeight="1">
      <c r="A17" s="7">
        <v>13</v>
      </c>
      <c r="B17" s="43"/>
      <c r="C17" s="44" t="s">
        <v>22</v>
      </c>
      <c r="D17" s="13" t="s">
        <v>12</v>
      </c>
      <c r="E17" s="8"/>
      <c r="F17" s="39">
        <f t="shared" si="0"/>
        <v>64.3</v>
      </c>
      <c r="G17" s="34">
        <v>18</v>
      </c>
      <c r="H17" s="3">
        <f t="shared" si="1"/>
        <v>0.64300000000000002</v>
      </c>
      <c r="I17" s="3">
        <f t="shared" si="2"/>
        <v>0</v>
      </c>
    </row>
    <row r="18" spans="1:9" ht="12.75" customHeight="1">
      <c r="A18" s="7">
        <v>14</v>
      </c>
      <c r="B18" s="43"/>
      <c r="C18" s="45"/>
      <c r="D18" s="13" t="s">
        <v>14</v>
      </c>
      <c r="E18" s="8"/>
      <c r="F18" s="39">
        <f t="shared" si="0"/>
        <v>69</v>
      </c>
      <c r="G18" s="34">
        <v>20</v>
      </c>
      <c r="H18" s="3">
        <f t="shared" si="1"/>
        <v>0</v>
      </c>
      <c r="I18" s="3">
        <f t="shared" si="2"/>
        <v>0.69</v>
      </c>
    </row>
    <row r="19" spans="1:9" ht="12.75" customHeight="1">
      <c r="A19" s="7">
        <v>15</v>
      </c>
      <c r="B19" s="43"/>
      <c r="C19" s="44" t="s">
        <v>23</v>
      </c>
      <c r="D19" s="13" t="s">
        <v>12</v>
      </c>
      <c r="E19" s="8"/>
      <c r="F19" s="39">
        <f t="shared" si="0"/>
        <v>71.399999999999991</v>
      </c>
      <c r="G19" s="34">
        <v>20</v>
      </c>
      <c r="H19" s="3">
        <f t="shared" si="1"/>
        <v>0.71399999999999997</v>
      </c>
      <c r="I19" s="3">
        <f t="shared" si="2"/>
        <v>0</v>
      </c>
    </row>
    <row r="20" spans="1:9" ht="12.75" customHeight="1">
      <c r="A20" s="7">
        <v>16</v>
      </c>
      <c r="B20" s="43"/>
      <c r="C20" s="45"/>
      <c r="D20" s="13" t="s">
        <v>14</v>
      </c>
      <c r="E20" s="8"/>
      <c r="F20" s="39">
        <f t="shared" si="0"/>
        <v>65.5</v>
      </c>
      <c r="G20" s="34">
        <v>19</v>
      </c>
      <c r="H20" s="3">
        <f t="shared" si="1"/>
        <v>0</v>
      </c>
      <c r="I20" s="3">
        <f t="shared" si="2"/>
        <v>0.65500000000000003</v>
      </c>
    </row>
    <row r="21" spans="1:9" ht="12.75" customHeight="1">
      <c r="A21" s="7">
        <v>17</v>
      </c>
      <c r="B21" s="43"/>
      <c r="C21" s="44" t="s">
        <v>24</v>
      </c>
      <c r="D21" s="13" t="s">
        <v>12</v>
      </c>
      <c r="E21" s="8"/>
      <c r="F21" s="39">
        <f t="shared" si="0"/>
        <v>64.3</v>
      </c>
      <c r="G21" s="34">
        <v>18</v>
      </c>
      <c r="H21" s="3">
        <f t="shared" si="1"/>
        <v>0.64300000000000002</v>
      </c>
      <c r="I21" s="3">
        <f t="shared" si="2"/>
        <v>0</v>
      </c>
    </row>
    <row r="22" spans="1:9" ht="12.75" customHeight="1">
      <c r="A22" s="7">
        <v>18</v>
      </c>
      <c r="B22" s="42"/>
      <c r="C22" s="45"/>
      <c r="D22" s="13" t="s">
        <v>14</v>
      </c>
      <c r="E22" s="8"/>
      <c r="F22" s="39">
        <f t="shared" si="0"/>
        <v>69</v>
      </c>
      <c r="G22" s="34">
        <v>20</v>
      </c>
      <c r="H22" s="3">
        <f t="shared" si="1"/>
        <v>0</v>
      </c>
      <c r="I22" s="3">
        <f t="shared" si="2"/>
        <v>0.69</v>
      </c>
    </row>
    <row r="23" spans="1:9" ht="12.75" customHeight="1">
      <c r="A23" s="7">
        <v>19</v>
      </c>
      <c r="B23" s="41" t="s">
        <v>25</v>
      </c>
      <c r="C23" s="44" t="s">
        <v>26</v>
      </c>
      <c r="D23" s="13" t="s">
        <v>12</v>
      </c>
      <c r="E23" s="8"/>
      <c r="F23" s="39">
        <f t="shared" si="0"/>
        <v>64.3</v>
      </c>
      <c r="G23" s="34">
        <v>18</v>
      </c>
      <c r="H23" s="3">
        <f t="shared" si="1"/>
        <v>0.64300000000000002</v>
      </c>
      <c r="I23" s="3">
        <f t="shared" si="2"/>
        <v>0</v>
      </c>
    </row>
    <row r="24" spans="1:9" ht="12.75" customHeight="1">
      <c r="A24" s="7">
        <v>20</v>
      </c>
      <c r="B24" s="43"/>
      <c r="C24" s="45"/>
      <c r="D24" s="13" t="s">
        <v>14</v>
      </c>
      <c r="E24" s="8"/>
      <c r="F24" s="39">
        <f t="shared" si="0"/>
        <v>62.1</v>
      </c>
      <c r="G24" s="34">
        <v>18</v>
      </c>
      <c r="H24" s="3">
        <f t="shared" si="1"/>
        <v>0</v>
      </c>
      <c r="I24" s="3">
        <f t="shared" si="2"/>
        <v>0.621</v>
      </c>
    </row>
    <row r="25" spans="1:9" ht="12.75" customHeight="1">
      <c r="A25" s="7">
        <v>21</v>
      </c>
      <c r="B25" s="43"/>
      <c r="C25" s="44" t="s">
        <v>27</v>
      </c>
      <c r="D25" s="13" t="s">
        <v>12</v>
      </c>
      <c r="E25" s="8"/>
      <c r="F25" s="39">
        <f t="shared" si="0"/>
        <v>75</v>
      </c>
      <c r="G25" s="34">
        <v>21</v>
      </c>
      <c r="H25" s="3">
        <f t="shared" si="1"/>
        <v>0.75</v>
      </c>
      <c r="I25" s="3">
        <f t="shared" si="2"/>
        <v>0</v>
      </c>
    </row>
    <row r="26" spans="1:9" ht="12.75" customHeight="1">
      <c r="A26" s="7">
        <v>22</v>
      </c>
      <c r="B26" s="43"/>
      <c r="C26" s="45"/>
      <c r="D26" s="13" t="s">
        <v>14</v>
      </c>
      <c r="E26" s="8"/>
      <c r="F26" s="39">
        <f t="shared" si="0"/>
        <v>69</v>
      </c>
      <c r="G26" s="34">
        <v>20</v>
      </c>
      <c r="H26" s="3">
        <f t="shared" si="1"/>
        <v>0</v>
      </c>
      <c r="I26" s="3">
        <f t="shared" si="2"/>
        <v>0.69</v>
      </c>
    </row>
    <row r="27" spans="1:9" ht="12.75" customHeight="1">
      <c r="A27" s="7">
        <v>23</v>
      </c>
      <c r="B27" s="43"/>
      <c r="C27" s="44" t="s">
        <v>28</v>
      </c>
      <c r="D27" s="13" t="s">
        <v>12</v>
      </c>
      <c r="E27" s="8"/>
      <c r="F27" s="39">
        <f t="shared" si="0"/>
        <v>75</v>
      </c>
      <c r="G27" s="34">
        <v>21</v>
      </c>
      <c r="H27" s="3">
        <f t="shared" si="1"/>
        <v>0.75</v>
      </c>
      <c r="I27" s="3">
        <f t="shared" si="2"/>
        <v>0</v>
      </c>
    </row>
    <row r="28" spans="1:9" ht="12.75" customHeight="1">
      <c r="A28" s="7">
        <v>24</v>
      </c>
      <c r="B28" s="43"/>
      <c r="C28" s="45"/>
      <c r="D28" s="13" t="s">
        <v>14</v>
      </c>
      <c r="E28" s="8"/>
      <c r="F28" s="39">
        <f t="shared" si="0"/>
        <v>72.399999999999991</v>
      </c>
      <c r="G28" s="34">
        <v>21</v>
      </c>
      <c r="H28" s="3">
        <f t="shared" si="1"/>
        <v>0</v>
      </c>
      <c r="I28" s="3">
        <f t="shared" si="2"/>
        <v>0.72399999999999998</v>
      </c>
    </row>
    <row r="29" spans="1:9" ht="12.75" customHeight="1">
      <c r="A29" s="7">
        <v>25</v>
      </c>
      <c r="B29" s="43"/>
      <c r="C29" s="44" t="s">
        <v>29</v>
      </c>
      <c r="D29" s="13" t="s">
        <v>12</v>
      </c>
      <c r="E29" s="8"/>
      <c r="F29" s="39">
        <f t="shared" si="0"/>
        <v>71.399999999999991</v>
      </c>
      <c r="G29" s="34">
        <v>20</v>
      </c>
      <c r="H29" s="3">
        <f t="shared" si="1"/>
        <v>0.71399999999999997</v>
      </c>
      <c r="I29" s="3">
        <f t="shared" si="2"/>
        <v>0</v>
      </c>
    </row>
    <row r="30" spans="1:9" ht="12.75" customHeight="1">
      <c r="A30" s="7">
        <v>26</v>
      </c>
      <c r="B30" s="43"/>
      <c r="C30" s="45"/>
      <c r="D30" s="13" t="s">
        <v>14</v>
      </c>
      <c r="E30" s="8"/>
      <c r="F30" s="39">
        <f t="shared" si="0"/>
        <v>72.399999999999991</v>
      </c>
      <c r="G30" s="34">
        <v>21</v>
      </c>
      <c r="H30" s="3">
        <f t="shared" si="1"/>
        <v>0</v>
      </c>
      <c r="I30" s="3">
        <f t="shared" si="2"/>
        <v>0.72399999999999998</v>
      </c>
    </row>
    <row r="31" spans="1:9" ht="12.75" customHeight="1">
      <c r="A31" s="7">
        <v>27</v>
      </c>
      <c r="B31" s="43"/>
      <c r="C31" s="44" t="s">
        <v>30</v>
      </c>
      <c r="D31" s="13" t="s">
        <v>12</v>
      </c>
      <c r="E31" s="8"/>
      <c r="F31" s="39">
        <f t="shared" si="0"/>
        <v>71.399999999999991</v>
      </c>
      <c r="G31" s="34">
        <v>20</v>
      </c>
      <c r="H31" s="3">
        <f t="shared" si="1"/>
        <v>0.71399999999999997</v>
      </c>
      <c r="I31" s="3">
        <f t="shared" si="2"/>
        <v>0</v>
      </c>
    </row>
    <row r="32" spans="1:9" ht="12.75" customHeight="1">
      <c r="A32" s="7">
        <v>28</v>
      </c>
      <c r="B32" s="43"/>
      <c r="C32" s="45"/>
      <c r="D32" s="13" t="s">
        <v>14</v>
      </c>
      <c r="E32" s="8"/>
      <c r="F32" s="39">
        <f t="shared" si="0"/>
        <v>65.5</v>
      </c>
      <c r="G32" s="34">
        <v>19</v>
      </c>
      <c r="H32" s="3">
        <f t="shared" si="1"/>
        <v>0</v>
      </c>
      <c r="I32" s="3">
        <f t="shared" si="2"/>
        <v>0.65500000000000003</v>
      </c>
    </row>
    <row r="33" spans="1:9" ht="12.75" customHeight="1">
      <c r="A33" s="7">
        <v>29</v>
      </c>
      <c r="B33" s="43"/>
      <c r="C33" s="44" t="s">
        <v>31</v>
      </c>
      <c r="D33" s="13" t="s">
        <v>12</v>
      </c>
      <c r="E33" s="8"/>
      <c r="F33" s="39">
        <f t="shared" si="0"/>
        <v>71.399999999999991</v>
      </c>
      <c r="G33" s="34">
        <v>20</v>
      </c>
      <c r="H33" s="3">
        <f t="shared" si="1"/>
        <v>0.71399999999999997</v>
      </c>
      <c r="I33" s="3">
        <f t="shared" si="2"/>
        <v>0</v>
      </c>
    </row>
    <row r="34" spans="1:9" ht="12.75" customHeight="1">
      <c r="A34" s="7">
        <v>30</v>
      </c>
      <c r="B34" s="42"/>
      <c r="C34" s="45"/>
      <c r="D34" s="13" t="s">
        <v>14</v>
      </c>
      <c r="E34" s="8"/>
      <c r="F34" s="39">
        <f t="shared" si="0"/>
        <v>69</v>
      </c>
      <c r="G34" s="34">
        <v>20</v>
      </c>
      <c r="H34" s="3">
        <f t="shared" si="1"/>
        <v>0</v>
      </c>
      <c r="I34" s="3">
        <f t="shared" si="2"/>
        <v>0.69</v>
      </c>
    </row>
    <row r="35" spans="1:9" ht="12.75" customHeight="1">
      <c r="A35" s="7">
        <v>31</v>
      </c>
      <c r="B35" s="41" t="s">
        <v>32</v>
      </c>
      <c r="C35" s="44" t="s">
        <v>33</v>
      </c>
      <c r="D35" s="13" t="s">
        <v>12</v>
      </c>
      <c r="E35" s="8"/>
      <c r="F35" s="39">
        <f t="shared" si="0"/>
        <v>50</v>
      </c>
      <c r="G35" s="34">
        <v>14</v>
      </c>
      <c r="H35" s="3">
        <f t="shared" si="1"/>
        <v>0.5</v>
      </c>
      <c r="I35" s="3">
        <f t="shared" si="2"/>
        <v>0</v>
      </c>
    </row>
    <row r="36" spans="1:9" ht="12.75" customHeight="1">
      <c r="A36" s="7">
        <v>32</v>
      </c>
      <c r="B36" s="43"/>
      <c r="C36" s="45"/>
      <c r="D36" s="13" t="s">
        <v>14</v>
      </c>
      <c r="E36" s="8"/>
      <c r="F36" s="39">
        <f t="shared" si="0"/>
        <v>44.800000000000004</v>
      </c>
      <c r="G36" s="34">
        <v>13</v>
      </c>
      <c r="H36" s="3">
        <f t="shared" si="1"/>
        <v>0</v>
      </c>
      <c r="I36" s="3">
        <f t="shared" si="2"/>
        <v>0.44800000000000001</v>
      </c>
    </row>
    <row r="37" spans="1:9" ht="12.75" customHeight="1">
      <c r="A37" s="7">
        <v>33</v>
      </c>
      <c r="B37" s="43"/>
      <c r="C37" s="44" t="s">
        <v>34</v>
      </c>
      <c r="D37" s="13" t="s">
        <v>12</v>
      </c>
      <c r="E37" s="8"/>
      <c r="F37" s="39">
        <f t="shared" si="0"/>
        <v>42.9</v>
      </c>
      <c r="G37" s="34">
        <v>12</v>
      </c>
      <c r="H37" s="3">
        <f t="shared" si="1"/>
        <v>0.42899999999999999</v>
      </c>
      <c r="I37" s="3">
        <f t="shared" si="2"/>
        <v>0</v>
      </c>
    </row>
    <row r="38" spans="1:9" ht="12.75" customHeight="1">
      <c r="A38" s="7">
        <v>34</v>
      </c>
      <c r="B38" s="43"/>
      <c r="C38" s="45"/>
      <c r="D38" s="13" t="s">
        <v>14</v>
      </c>
      <c r="E38" s="8"/>
      <c r="F38" s="39">
        <f t="shared" si="0"/>
        <v>37.9</v>
      </c>
      <c r="G38" s="34">
        <v>11</v>
      </c>
      <c r="H38" s="3">
        <f t="shared" si="1"/>
        <v>0</v>
      </c>
      <c r="I38" s="3">
        <f t="shared" si="2"/>
        <v>0.379</v>
      </c>
    </row>
    <row r="39" spans="1:9" ht="12.75" customHeight="1">
      <c r="A39" s="7">
        <v>35</v>
      </c>
      <c r="B39" s="43"/>
      <c r="C39" s="44" t="s">
        <v>35</v>
      </c>
      <c r="D39" s="13" t="s">
        <v>12</v>
      </c>
      <c r="E39" s="8"/>
      <c r="F39" s="39">
        <f t="shared" si="0"/>
        <v>46.400000000000006</v>
      </c>
      <c r="G39" s="34">
        <v>13</v>
      </c>
      <c r="H39" s="3">
        <f t="shared" si="1"/>
        <v>0.46400000000000002</v>
      </c>
      <c r="I39" s="3">
        <f t="shared" si="2"/>
        <v>0</v>
      </c>
    </row>
    <row r="40" spans="1:9" ht="12.75" customHeight="1">
      <c r="A40" s="7">
        <v>36</v>
      </c>
      <c r="B40" s="43"/>
      <c r="C40" s="45"/>
      <c r="D40" s="13" t="s">
        <v>14</v>
      </c>
      <c r="E40" s="8"/>
      <c r="F40" s="39">
        <f t="shared" si="0"/>
        <v>41.4</v>
      </c>
      <c r="G40" s="34">
        <v>12</v>
      </c>
      <c r="H40" s="3">
        <f t="shared" si="1"/>
        <v>0</v>
      </c>
      <c r="I40" s="3">
        <f t="shared" si="2"/>
        <v>0.41399999999999998</v>
      </c>
    </row>
    <row r="41" spans="1:9" ht="12.75" customHeight="1">
      <c r="A41" s="7">
        <v>37</v>
      </c>
      <c r="B41" s="43"/>
      <c r="C41" s="44" t="s">
        <v>36</v>
      </c>
      <c r="D41" s="13" t="s">
        <v>12</v>
      </c>
      <c r="E41" s="8"/>
      <c r="F41" s="39">
        <f t="shared" si="0"/>
        <v>46.400000000000006</v>
      </c>
      <c r="G41" s="34">
        <v>13</v>
      </c>
      <c r="H41" s="3">
        <f t="shared" si="1"/>
        <v>0.46400000000000002</v>
      </c>
      <c r="I41" s="3">
        <f t="shared" si="2"/>
        <v>0</v>
      </c>
    </row>
    <row r="42" spans="1:9" ht="12.75" customHeight="1">
      <c r="A42" s="7">
        <v>38</v>
      </c>
      <c r="B42" s="43"/>
      <c r="C42" s="45"/>
      <c r="D42" s="13" t="s">
        <v>14</v>
      </c>
      <c r="E42" s="8"/>
      <c r="F42" s="39">
        <f t="shared" si="0"/>
        <v>44.800000000000004</v>
      </c>
      <c r="G42" s="34">
        <v>13</v>
      </c>
      <c r="H42" s="3">
        <f t="shared" si="1"/>
        <v>0</v>
      </c>
      <c r="I42" s="3">
        <f t="shared" si="2"/>
        <v>0.44800000000000001</v>
      </c>
    </row>
    <row r="43" spans="1:9" ht="12.75" customHeight="1">
      <c r="A43" s="7">
        <v>39</v>
      </c>
      <c r="B43" s="43"/>
      <c r="C43" s="44" t="s">
        <v>37</v>
      </c>
      <c r="D43" s="13" t="s">
        <v>12</v>
      </c>
      <c r="E43" s="8"/>
      <c r="F43" s="39">
        <f t="shared" si="0"/>
        <v>42.9</v>
      </c>
      <c r="G43" s="34">
        <v>12</v>
      </c>
      <c r="H43" s="3">
        <f t="shared" si="1"/>
        <v>0.42899999999999999</v>
      </c>
      <c r="I43" s="3">
        <f t="shared" si="2"/>
        <v>0</v>
      </c>
    </row>
    <row r="44" spans="1:9" ht="12.75" customHeight="1">
      <c r="A44" s="7">
        <v>40</v>
      </c>
      <c r="B44" s="43"/>
      <c r="C44" s="45"/>
      <c r="D44" s="13" t="s">
        <v>14</v>
      </c>
      <c r="E44" s="8"/>
      <c r="F44" s="39">
        <f t="shared" si="0"/>
        <v>44.800000000000004</v>
      </c>
      <c r="G44" s="34">
        <v>13</v>
      </c>
      <c r="H44" s="3">
        <f t="shared" si="1"/>
        <v>0</v>
      </c>
      <c r="I44" s="3">
        <f t="shared" si="2"/>
        <v>0.44800000000000001</v>
      </c>
    </row>
    <row r="45" spans="1:9" ht="12.75" customHeight="1">
      <c r="A45" s="7">
        <v>41</v>
      </c>
      <c r="B45" s="43"/>
      <c r="C45" s="44" t="s">
        <v>38</v>
      </c>
      <c r="D45" s="13" t="s">
        <v>12</v>
      </c>
      <c r="E45" s="8"/>
      <c r="F45" s="39">
        <f t="shared" si="0"/>
        <v>50</v>
      </c>
      <c r="G45" s="34">
        <v>14</v>
      </c>
      <c r="H45" s="3">
        <f t="shared" si="1"/>
        <v>0.5</v>
      </c>
      <c r="I45" s="3">
        <f t="shared" si="2"/>
        <v>0</v>
      </c>
    </row>
    <row r="46" spans="1:9" ht="12.75" customHeight="1">
      <c r="A46" s="7">
        <v>42</v>
      </c>
      <c r="B46" s="42"/>
      <c r="C46" s="45"/>
      <c r="D46" s="13" t="s">
        <v>14</v>
      </c>
      <c r="E46" s="8"/>
      <c r="F46" s="39">
        <f t="shared" si="0"/>
        <v>48.3</v>
      </c>
      <c r="G46" s="34">
        <v>14</v>
      </c>
      <c r="H46" s="3">
        <f t="shared" si="1"/>
        <v>0</v>
      </c>
      <c r="I46" s="3">
        <f t="shared" si="2"/>
        <v>0.48299999999999998</v>
      </c>
    </row>
    <row r="47" spans="1:9" ht="12.75" customHeight="1">
      <c r="A47" s="7">
        <v>43</v>
      </c>
      <c r="B47" s="41" t="s">
        <v>39</v>
      </c>
      <c r="C47" s="44" t="s">
        <v>40</v>
      </c>
      <c r="D47" s="13" t="s">
        <v>12</v>
      </c>
      <c r="E47" s="8"/>
      <c r="F47" s="39">
        <f t="shared" si="0"/>
        <v>60.699999999999996</v>
      </c>
      <c r="G47" s="34">
        <v>17</v>
      </c>
      <c r="H47" s="3">
        <f t="shared" si="1"/>
        <v>0.60699999999999998</v>
      </c>
      <c r="I47" s="3">
        <f t="shared" si="2"/>
        <v>0</v>
      </c>
    </row>
    <row r="48" spans="1:9" ht="12.75" customHeight="1">
      <c r="A48" s="7">
        <v>44</v>
      </c>
      <c r="B48" s="43"/>
      <c r="C48" s="45"/>
      <c r="D48" s="13" t="s">
        <v>14</v>
      </c>
      <c r="E48" s="8"/>
      <c r="F48" s="39">
        <f t="shared" si="0"/>
        <v>58.599999999999994</v>
      </c>
      <c r="G48" s="34">
        <v>17</v>
      </c>
      <c r="H48" s="3">
        <f t="shared" si="1"/>
        <v>0</v>
      </c>
      <c r="I48" s="3">
        <f t="shared" si="2"/>
        <v>0.58599999999999997</v>
      </c>
    </row>
    <row r="49" spans="1:9" ht="12.75" customHeight="1">
      <c r="A49" s="7">
        <v>45</v>
      </c>
      <c r="B49" s="43"/>
      <c r="C49" s="44" t="s">
        <v>41</v>
      </c>
      <c r="D49" s="13" t="s">
        <v>12</v>
      </c>
      <c r="E49" s="8"/>
      <c r="F49" s="39">
        <f t="shared" si="0"/>
        <v>53.6</v>
      </c>
      <c r="G49" s="34">
        <v>15</v>
      </c>
      <c r="H49" s="3">
        <f t="shared" si="1"/>
        <v>0.53600000000000003</v>
      </c>
      <c r="I49" s="3">
        <f t="shared" si="2"/>
        <v>0</v>
      </c>
    </row>
    <row r="50" spans="1:9" ht="12.75" customHeight="1">
      <c r="A50" s="7">
        <v>46</v>
      </c>
      <c r="B50" s="43"/>
      <c r="C50" s="45"/>
      <c r="D50" s="13" t="s">
        <v>14</v>
      </c>
      <c r="E50" s="8"/>
      <c r="F50" s="39">
        <f t="shared" si="0"/>
        <v>55.2</v>
      </c>
      <c r="G50" s="34">
        <v>16</v>
      </c>
      <c r="H50" s="3">
        <f t="shared" si="1"/>
        <v>0</v>
      </c>
      <c r="I50" s="3">
        <f t="shared" si="2"/>
        <v>0.55200000000000005</v>
      </c>
    </row>
    <row r="51" spans="1:9" ht="12.75" customHeight="1">
      <c r="A51" s="7">
        <v>47</v>
      </c>
      <c r="B51" s="43"/>
      <c r="C51" s="44" t="s">
        <v>42</v>
      </c>
      <c r="D51" s="13" t="s">
        <v>12</v>
      </c>
      <c r="E51" s="8"/>
      <c r="F51" s="39">
        <f t="shared" si="0"/>
        <v>71.399999999999991</v>
      </c>
      <c r="G51" s="34">
        <v>20</v>
      </c>
      <c r="H51" s="3">
        <f t="shared" si="1"/>
        <v>0.71399999999999997</v>
      </c>
      <c r="I51" s="3">
        <f t="shared" si="2"/>
        <v>0</v>
      </c>
    </row>
    <row r="52" spans="1:9" ht="12.75" customHeight="1">
      <c r="A52" s="7">
        <v>48</v>
      </c>
      <c r="B52" s="43"/>
      <c r="C52" s="45"/>
      <c r="D52" s="13" t="s">
        <v>14</v>
      </c>
      <c r="E52" s="8"/>
      <c r="F52" s="39">
        <f t="shared" si="0"/>
        <v>72.399999999999991</v>
      </c>
      <c r="G52" s="34">
        <v>21</v>
      </c>
      <c r="H52" s="3">
        <f t="shared" si="1"/>
        <v>0</v>
      </c>
      <c r="I52" s="3">
        <f t="shared" si="2"/>
        <v>0.72399999999999998</v>
      </c>
    </row>
    <row r="53" spans="1:9" ht="12.75" customHeight="1">
      <c r="A53" s="7">
        <v>49</v>
      </c>
      <c r="B53" s="43"/>
      <c r="C53" s="44" t="s">
        <v>43</v>
      </c>
      <c r="D53" s="13" t="s">
        <v>12</v>
      </c>
      <c r="E53" s="8"/>
      <c r="F53" s="39">
        <f t="shared" si="0"/>
        <v>53.6</v>
      </c>
      <c r="G53" s="34">
        <v>15</v>
      </c>
      <c r="H53" s="3">
        <f t="shared" si="1"/>
        <v>0.53600000000000003</v>
      </c>
      <c r="I53" s="3">
        <f t="shared" si="2"/>
        <v>0</v>
      </c>
    </row>
    <row r="54" spans="1:9" ht="12.75" customHeight="1">
      <c r="A54" s="7">
        <v>50</v>
      </c>
      <c r="B54" s="43"/>
      <c r="C54" s="45"/>
      <c r="D54" s="13" t="s">
        <v>14</v>
      </c>
      <c r="E54" s="8"/>
      <c r="F54" s="39">
        <f t="shared" si="0"/>
        <v>62.1</v>
      </c>
      <c r="G54" s="34">
        <v>18</v>
      </c>
      <c r="H54" s="3">
        <f t="shared" si="1"/>
        <v>0</v>
      </c>
      <c r="I54" s="3">
        <f t="shared" si="2"/>
        <v>0.621</v>
      </c>
    </row>
    <row r="55" spans="1:9" ht="12.75" customHeight="1">
      <c r="A55" s="7">
        <v>51</v>
      </c>
      <c r="B55" s="43"/>
      <c r="C55" s="44" t="s">
        <v>44</v>
      </c>
      <c r="D55" s="13" t="s">
        <v>12</v>
      </c>
      <c r="E55" s="8"/>
      <c r="F55" s="39">
        <f t="shared" si="0"/>
        <v>50</v>
      </c>
      <c r="G55" s="34">
        <v>14</v>
      </c>
      <c r="H55" s="3">
        <f t="shared" si="1"/>
        <v>0.5</v>
      </c>
      <c r="I55" s="3">
        <f t="shared" si="2"/>
        <v>0</v>
      </c>
    </row>
    <row r="56" spans="1:9" ht="12.75" customHeight="1">
      <c r="A56" s="7">
        <v>52</v>
      </c>
      <c r="B56" s="42"/>
      <c r="C56" s="45"/>
      <c r="D56" s="13" t="s">
        <v>14</v>
      </c>
      <c r="E56" s="8"/>
      <c r="F56" s="39">
        <f t="shared" si="0"/>
        <v>51.7</v>
      </c>
      <c r="G56" s="34">
        <v>15</v>
      </c>
      <c r="H56" s="3">
        <f t="shared" si="1"/>
        <v>0</v>
      </c>
      <c r="I56" s="3">
        <f t="shared" si="2"/>
        <v>0.51700000000000002</v>
      </c>
    </row>
    <row r="57" spans="1:9" ht="12.75" customHeight="1">
      <c r="A57" s="7">
        <v>53</v>
      </c>
      <c r="B57" s="41" t="s">
        <v>45</v>
      </c>
      <c r="C57" s="44" t="s">
        <v>46</v>
      </c>
      <c r="D57" s="13" t="s">
        <v>12</v>
      </c>
      <c r="E57" s="8"/>
      <c r="F57" s="39">
        <f t="shared" si="0"/>
        <v>53.6</v>
      </c>
      <c r="G57" s="34">
        <v>15</v>
      </c>
      <c r="H57" s="3">
        <f t="shared" si="1"/>
        <v>0.53600000000000003</v>
      </c>
      <c r="I57" s="3">
        <f t="shared" si="2"/>
        <v>0</v>
      </c>
    </row>
    <row r="58" spans="1:9" ht="12.75" customHeight="1">
      <c r="A58" s="7">
        <v>54</v>
      </c>
      <c r="B58" s="43"/>
      <c r="C58" s="45"/>
      <c r="D58" s="13" t="s">
        <v>14</v>
      </c>
      <c r="E58" s="8"/>
      <c r="F58" s="39">
        <f t="shared" si="0"/>
        <v>65.5</v>
      </c>
      <c r="G58" s="34">
        <v>19</v>
      </c>
      <c r="H58" s="3">
        <f t="shared" si="1"/>
        <v>0</v>
      </c>
      <c r="I58" s="3">
        <f t="shared" si="2"/>
        <v>0.65500000000000003</v>
      </c>
    </row>
    <row r="59" spans="1:9" ht="12.75" customHeight="1">
      <c r="A59" s="7">
        <v>55</v>
      </c>
      <c r="B59" s="43"/>
      <c r="C59" s="44" t="s">
        <v>47</v>
      </c>
      <c r="D59" s="13" t="s">
        <v>12</v>
      </c>
      <c r="E59" s="8"/>
      <c r="F59" s="39">
        <f t="shared" si="0"/>
        <v>53.6</v>
      </c>
      <c r="G59" s="34">
        <v>15</v>
      </c>
      <c r="H59" s="3">
        <f t="shared" si="1"/>
        <v>0.53600000000000003</v>
      </c>
      <c r="I59" s="3">
        <f t="shared" si="2"/>
        <v>0</v>
      </c>
    </row>
    <row r="60" spans="1:9" ht="12.75" customHeight="1">
      <c r="A60" s="7">
        <v>56</v>
      </c>
      <c r="B60" s="43"/>
      <c r="C60" s="45"/>
      <c r="D60" s="13" t="s">
        <v>14</v>
      </c>
      <c r="E60" s="8"/>
      <c r="F60" s="39">
        <f t="shared" si="0"/>
        <v>58.599999999999994</v>
      </c>
      <c r="G60" s="34">
        <v>17</v>
      </c>
      <c r="H60" s="3">
        <f t="shared" si="1"/>
        <v>0</v>
      </c>
      <c r="I60" s="3">
        <f t="shared" si="2"/>
        <v>0.58599999999999997</v>
      </c>
    </row>
    <row r="61" spans="1:9" ht="12.75" customHeight="1">
      <c r="A61" s="7">
        <v>57</v>
      </c>
      <c r="B61" s="43"/>
      <c r="C61" s="44" t="s">
        <v>48</v>
      </c>
      <c r="D61" s="13" t="s">
        <v>12</v>
      </c>
      <c r="E61" s="8"/>
      <c r="F61" s="39">
        <f t="shared" si="0"/>
        <v>50</v>
      </c>
      <c r="G61" s="34">
        <v>14</v>
      </c>
      <c r="H61" s="3">
        <f t="shared" si="1"/>
        <v>0.5</v>
      </c>
      <c r="I61" s="3">
        <f t="shared" si="2"/>
        <v>0</v>
      </c>
    </row>
    <row r="62" spans="1:9" ht="12.75" customHeight="1">
      <c r="A62" s="7">
        <v>58</v>
      </c>
      <c r="B62" s="42"/>
      <c r="C62" s="45"/>
      <c r="D62" s="13" t="s">
        <v>14</v>
      </c>
      <c r="E62" s="8"/>
      <c r="F62" s="39">
        <f t="shared" si="0"/>
        <v>69</v>
      </c>
      <c r="G62" s="34">
        <v>20</v>
      </c>
      <c r="H62" s="3">
        <f>IF(D62="(３０代以下)",ROUND(G62/$H$2,3),0)</f>
        <v>0</v>
      </c>
      <c r="I62" s="3">
        <f>IF(D62="(４０代以上)",ROUND(G62/$I$2,3),0)</f>
        <v>0.69</v>
      </c>
    </row>
    <row r="63" spans="1:9" ht="12.75" hidden="1" customHeight="1">
      <c r="A63" s="7">
        <v>59</v>
      </c>
      <c r="B63" s="18"/>
      <c r="C63" s="44"/>
      <c r="D63" s="13"/>
      <c r="E63" s="8"/>
      <c r="F63" s="39" t="str">
        <f t="shared" si="0"/>
        <v/>
      </c>
      <c r="G63" s="34"/>
    </row>
    <row r="64" spans="1:9" ht="12.75" hidden="1" customHeight="1">
      <c r="A64" s="7">
        <v>60</v>
      </c>
      <c r="B64" s="18"/>
      <c r="C64" s="45"/>
      <c r="D64" s="13"/>
      <c r="E64" s="8"/>
      <c r="F64" s="39" t="str">
        <f t="shared" si="0"/>
        <v/>
      </c>
      <c r="G64" s="34"/>
    </row>
    <row r="65" spans="1:7" ht="12.75" hidden="1" customHeight="1">
      <c r="A65" s="7">
        <v>61</v>
      </c>
      <c r="B65" s="18"/>
      <c r="C65" s="44"/>
      <c r="D65" s="13"/>
      <c r="E65" s="8"/>
      <c r="F65" s="39" t="str">
        <f t="shared" si="0"/>
        <v/>
      </c>
      <c r="G65" s="34"/>
    </row>
    <row r="66" spans="1:7" ht="12.75" hidden="1" customHeight="1">
      <c r="A66" s="7">
        <v>62</v>
      </c>
      <c r="B66" s="18"/>
      <c r="C66" s="45"/>
      <c r="D66" s="13"/>
      <c r="E66" s="8"/>
      <c r="F66" s="39" t="str">
        <f t="shared" si="0"/>
        <v/>
      </c>
      <c r="G66" s="34"/>
    </row>
    <row r="67" spans="1:7" ht="12.75" hidden="1" customHeight="1">
      <c r="A67" s="7">
        <v>63</v>
      </c>
      <c r="B67" s="18"/>
      <c r="C67" s="44"/>
      <c r="D67" s="13"/>
      <c r="E67" s="8"/>
      <c r="F67" s="39" t="str">
        <f t="shared" si="0"/>
        <v/>
      </c>
      <c r="G67" s="34"/>
    </row>
    <row r="68" spans="1:7" ht="12.75" hidden="1" customHeight="1">
      <c r="A68" s="7">
        <v>64</v>
      </c>
      <c r="B68" s="18"/>
      <c r="C68" s="45"/>
      <c r="D68" s="13"/>
      <c r="E68" s="8"/>
      <c r="F68" s="39" t="str">
        <f t="shared" si="0"/>
        <v/>
      </c>
      <c r="G68" s="34"/>
    </row>
    <row r="69" spans="1:7" ht="12.75" hidden="1" customHeight="1">
      <c r="A69" s="7">
        <v>65</v>
      </c>
      <c r="B69" s="18"/>
      <c r="C69" s="44"/>
      <c r="D69" s="13"/>
      <c r="E69" s="8"/>
      <c r="F69" s="39" t="str">
        <f t="shared" ref="F69:F132" si="3">IF(G69="","",IF(D69="(３０代以下)",H69,I69)*100)</f>
        <v/>
      </c>
      <c r="G69" s="34"/>
    </row>
    <row r="70" spans="1:7" ht="12.75" hidden="1" customHeight="1">
      <c r="A70" s="7">
        <v>66</v>
      </c>
      <c r="B70" s="18"/>
      <c r="C70" s="45"/>
      <c r="D70" s="13"/>
      <c r="E70" s="8"/>
      <c r="F70" s="39" t="str">
        <f t="shared" si="3"/>
        <v/>
      </c>
      <c r="G70" s="34"/>
    </row>
    <row r="71" spans="1:7" ht="12.75" hidden="1" customHeight="1">
      <c r="A71" s="7">
        <v>67</v>
      </c>
      <c r="B71" s="18"/>
      <c r="C71" s="44"/>
      <c r="D71" s="13"/>
      <c r="E71" s="8"/>
      <c r="F71" s="39" t="str">
        <f t="shared" si="3"/>
        <v/>
      </c>
      <c r="G71" s="34"/>
    </row>
    <row r="72" spans="1:7" ht="12.75" hidden="1" customHeight="1">
      <c r="A72" s="7">
        <v>68</v>
      </c>
      <c r="B72" s="18"/>
      <c r="C72" s="45"/>
      <c r="D72" s="13"/>
      <c r="E72" s="8"/>
      <c r="F72" s="39" t="str">
        <f t="shared" si="3"/>
        <v/>
      </c>
      <c r="G72" s="34"/>
    </row>
    <row r="73" spans="1:7" ht="12.75" hidden="1" customHeight="1">
      <c r="A73" s="7">
        <v>69</v>
      </c>
      <c r="B73" s="18"/>
      <c r="C73" s="44"/>
      <c r="D73" s="13"/>
      <c r="E73" s="8"/>
      <c r="F73" s="39" t="str">
        <f t="shared" si="3"/>
        <v/>
      </c>
      <c r="G73" s="34"/>
    </row>
    <row r="74" spans="1:7" ht="12.75" hidden="1" customHeight="1">
      <c r="A74" s="7">
        <v>70</v>
      </c>
      <c r="B74" s="18"/>
      <c r="C74" s="45"/>
      <c r="D74" s="13"/>
      <c r="E74" s="8"/>
      <c r="F74" s="39" t="str">
        <f t="shared" si="3"/>
        <v/>
      </c>
      <c r="G74" s="34"/>
    </row>
    <row r="75" spans="1:7" ht="12.75" hidden="1" customHeight="1">
      <c r="A75" s="7">
        <v>71</v>
      </c>
      <c r="B75" s="18"/>
      <c r="C75" s="44"/>
      <c r="D75" s="13"/>
      <c r="E75" s="8"/>
      <c r="F75" s="39" t="str">
        <f t="shared" si="3"/>
        <v/>
      </c>
      <c r="G75" s="34"/>
    </row>
    <row r="76" spans="1:7" ht="12.75" hidden="1" customHeight="1">
      <c r="A76" s="7">
        <v>72</v>
      </c>
      <c r="B76" s="18"/>
      <c r="C76" s="45"/>
      <c r="D76" s="13"/>
      <c r="E76" s="8"/>
      <c r="F76" s="39" t="str">
        <f t="shared" si="3"/>
        <v/>
      </c>
      <c r="G76" s="34"/>
    </row>
    <row r="77" spans="1:7" ht="12.75" hidden="1" customHeight="1">
      <c r="A77" s="7">
        <v>73</v>
      </c>
      <c r="B77" s="18"/>
      <c r="C77" s="44"/>
      <c r="D77" s="13"/>
      <c r="E77" s="8"/>
      <c r="F77" s="39" t="str">
        <f t="shared" si="3"/>
        <v/>
      </c>
      <c r="G77" s="34"/>
    </row>
    <row r="78" spans="1:7" ht="12.75" hidden="1" customHeight="1">
      <c r="A78" s="7">
        <v>74</v>
      </c>
      <c r="B78" s="18"/>
      <c r="C78" s="45"/>
      <c r="D78" s="13"/>
      <c r="E78" s="8"/>
      <c r="F78" s="39" t="str">
        <f t="shared" si="3"/>
        <v/>
      </c>
      <c r="G78" s="34"/>
    </row>
    <row r="79" spans="1:7" ht="12.75" hidden="1" customHeight="1">
      <c r="A79" s="7">
        <v>75</v>
      </c>
      <c r="B79" s="19"/>
      <c r="C79" s="44"/>
      <c r="D79" s="13"/>
      <c r="E79" s="8"/>
      <c r="F79" s="39" t="str">
        <f t="shared" si="3"/>
        <v/>
      </c>
      <c r="G79" s="34"/>
    </row>
    <row r="80" spans="1:7" ht="12.75" hidden="1" customHeight="1">
      <c r="A80" s="7">
        <v>76</v>
      </c>
      <c r="B80" s="19"/>
      <c r="C80" s="45"/>
      <c r="D80" s="13"/>
      <c r="E80" s="8"/>
      <c r="F80" s="39" t="str">
        <f t="shared" si="3"/>
        <v/>
      </c>
      <c r="G80" s="34"/>
    </row>
    <row r="81" spans="1:7" ht="12.75" hidden="1" customHeight="1">
      <c r="A81" s="7">
        <v>77</v>
      </c>
      <c r="B81" s="19"/>
      <c r="C81" s="44"/>
      <c r="D81" s="13"/>
      <c r="E81" s="8"/>
      <c r="F81" s="39" t="str">
        <f t="shared" si="3"/>
        <v/>
      </c>
      <c r="G81" s="34"/>
    </row>
    <row r="82" spans="1:7" ht="12.75" hidden="1" customHeight="1">
      <c r="A82" s="7">
        <v>78</v>
      </c>
      <c r="B82" s="19"/>
      <c r="C82" s="45"/>
      <c r="D82" s="13"/>
      <c r="E82" s="8"/>
      <c r="F82" s="39" t="str">
        <f t="shared" si="3"/>
        <v/>
      </c>
      <c r="G82" s="34"/>
    </row>
    <row r="83" spans="1:7" ht="12.75" hidden="1" customHeight="1">
      <c r="A83" s="7">
        <v>79</v>
      </c>
      <c r="B83" s="19"/>
      <c r="C83" s="44"/>
      <c r="D83" s="13"/>
      <c r="E83" s="8"/>
      <c r="F83" s="39" t="str">
        <f t="shared" si="3"/>
        <v/>
      </c>
      <c r="G83" s="34"/>
    </row>
    <row r="84" spans="1:7" ht="12.75" hidden="1" customHeight="1">
      <c r="A84" s="7">
        <v>80</v>
      </c>
      <c r="B84" s="19"/>
      <c r="C84" s="45"/>
      <c r="D84" s="13"/>
      <c r="E84" s="8"/>
      <c r="F84" s="39" t="str">
        <f t="shared" si="3"/>
        <v/>
      </c>
      <c r="G84" s="34"/>
    </row>
    <row r="85" spans="1:7" ht="12.75" hidden="1" customHeight="1">
      <c r="A85" s="7">
        <v>81</v>
      </c>
      <c r="B85" s="19"/>
      <c r="C85" s="44"/>
      <c r="D85" s="13"/>
      <c r="E85" s="8"/>
      <c r="F85" s="39" t="str">
        <f t="shared" si="3"/>
        <v/>
      </c>
      <c r="G85" s="34"/>
    </row>
    <row r="86" spans="1:7" ht="12.75" hidden="1" customHeight="1">
      <c r="A86" s="7">
        <v>82</v>
      </c>
      <c r="B86" s="19"/>
      <c r="C86" s="45"/>
      <c r="D86" s="13"/>
      <c r="E86" s="8"/>
      <c r="F86" s="39" t="str">
        <f t="shared" si="3"/>
        <v/>
      </c>
      <c r="G86" s="34"/>
    </row>
    <row r="87" spans="1:7" ht="12.75" hidden="1" customHeight="1">
      <c r="A87" s="7">
        <v>83</v>
      </c>
      <c r="B87" s="19"/>
      <c r="C87" s="44"/>
      <c r="D87" s="13"/>
      <c r="E87" s="8"/>
      <c r="F87" s="39" t="str">
        <f t="shared" si="3"/>
        <v/>
      </c>
      <c r="G87" s="34"/>
    </row>
    <row r="88" spans="1:7" ht="12.75" hidden="1" customHeight="1">
      <c r="A88" s="7">
        <v>84</v>
      </c>
      <c r="B88" s="19"/>
      <c r="C88" s="45"/>
      <c r="D88" s="13"/>
      <c r="E88" s="8"/>
      <c r="F88" s="39" t="str">
        <f t="shared" si="3"/>
        <v/>
      </c>
      <c r="G88" s="34"/>
    </row>
    <row r="89" spans="1:7" ht="12.75" hidden="1" customHeight="1">
      <c r="A89" s="7">
        <v>85</v>
      </c>
      <c r="B89" s="18"/>
      <c r="C89" s="44"/>
      <c r="D89" s="13"/>
      <c r="E89" s="8"/>
      <c r="F89" s="39" t="str">
        <f t="shared" si="3"/>
        <v/>
      </c>
      <c r="G89" s="34"/>
    </row>
    <row r="90" spans="1:7" ht="12.75" hidden="1" customHeight="1">
      <c r="A90" s="7">
        <v>86</v>
      </c>
      <c r="B90" s="18"/>
      <c r="C90" s="45"/>
      <c r="D90" s="13"/>
      <c r="E90" s="8"/>
      <c r="F90" s="39" t="str">
        <f t="shared" si="3"/>
        <v/>
      </c>
      <c r="G90" s="34"/>
    </row>
    <row r="91" spans="1:7" ht="12.75" hidden="1" customHeight="1">
      <c r="A91" s="7">
        <v>87</v>
      </c>
      <c r="B91" s="18"/>
      <c r="C91" s="44"/>
      <c r="D91" s="13"/>
      <c r="E91" s="8"/>
      <c r="F91" s="39" t="str">
        <f t="shared" si="3"/>
        <v/>
      </c>
      <c r="G91" s="34"/>
    </row>
    <row r="92" spans="1:7" ht="12.75" hidden="1" customHeight="1">
      <c r="A92" s="7">
        <v>88</v>
      </c>
      <c r="B92" s="18"/>
      <c r="C92" s="45"/>
      <c r="D92" s="13"/>
      <c r="E92" s="8"/>
      <c r="F92" s="39" t="str">
        <f t="shared" si="3"/>
        <v/>
      </c>
      <c r="G92" s="34"/>
    </row>
    <row r="93" spans="1:7" ht="12.75" hidden="1" customHeight="1">
      <c r="A93" s="7">
        <v>89</v>
      </c>
      <c r="B93" s="18"/>
      <c r="C93" s="44"/>
      <c r="D93" s="13"/>
      <c r="E93" s="8"/>
      <c r="F93" s="39" t="str">
        <f t="shared" si="3"/>
        <v/>
      </c>
      <c r="G93" s="34"/>
    </row>
    <row r="94" spans="1:7" ht="12.75" hidden="1" customHeight="1">
      <c r="A94" s="7">
        <v>90</v>
      </c>
      <c r="B94" s="18"/>
      <c r="C94" s="45"/>
      <c r="D94" s="13"/>
      <c r="E94" s="8"/>
      <c r="F94" s="39" t="str">
        <f t="shared" si="3"/>
        <v/>
      </c>
      <c r="G94" s="34"/>
    </row>
    <row r="95" spans="1:7" ht="12.75" hidden="1" customHeight="1">
      <c r="A95" s="7">
        <v>91</v>
      </c>
      <c r="B95" s="18"/>
      <c r="C95" s="44"/>
      <c r="D95" s="13"/>
      <c r="E95" s="8"/>
      <c r="F95" s="39" t="str">
        <f t="shared" si="3"/>
        <v/>
      </c>
      <c r="G95" s="34"/>
    </row>
    <row r="96" spans="1:7" ht="12.75" hidden="1" customHeight="1">
      <c r="A96" s="7">
        <v>92</v>
      </c>
      <c r="B96" s="18"/>
      <c r="C96" s="45"/>
      <c r="D96" s="13"/>
      <c r="E96" s="8"/>
      <c r="F96" s="39" t="str">
        <f t="shared" si="3"/>
        <v/>
      </c>
      <c r="G96" s="34"/>
    </row>
    <row r="97" spans="1:7" ht="12.75" hidden="1" customHeight="1">
      <c r="A97" s="7">
        <v>93</v>
      </c>
      <c r="B97" s="18"/>
      <c r="C97" s="44"/>
      <c r="D97" s="13"/>
      <c r="E97" s="8"/>
      <c r="F97" s="39" t="str">
        <f t="shared" si="3"/>
        <v/>
      </c>
      <c r="G97" s="34"/>
    </row>
    <row r="98" spans="1:7" ht="12.75" hidden="1" customHeight="1">
      <c r="A98" s="7">
        <v>94</v>
      </c>
      <c r="B98" s="18"/>
      <c r="C98" s="45"/>
      <c r="D98" s="13"/>
      <c r="E98" s="8"/>
      <c r="F98" s="39" t="str">
        <f t="shared" si="3"/>
        <v/>
      </c>
      <c r="G98" s="34"/>
    </row>
    <row r="99" spans="1:7" ht="12.75" hidden="1" customHeight="1">
      <c r="A99" s="7">
        <v>95</v>
      </c>
      <c r="B99" s="18"/>
      <c r="C99" s="44"/>
      <c r="D99" s="13"/>
      <c r="E99" s="8"/>
      <c r="F99" s="39" t="str">
        <f t="shared" si="3"/>
        <v/>
      </c>
      <c r="G99" s="34"/>
    </row>
    <row r="100" spans="1:7" ht="12.75" hidden="1" customHeight="1">
      <c r="A100" s="7">
        <v>96</v>
      </c>
      <c r="B100" s="18"/>
      <c r="C100" s="45"/>
      <c r="D100" s="13"/>
      <c r="E100" s="8"/>
      <c r="F100" s="39" t="str">
        <f t="shared" si="3"/>
        <v/>
      </c>
      <c r="G100" s="34"/>
    </row>
    <row r="101" spans="1:7" ht="12.75" hidden="1" customHeight="1">
      <c r="A101" s="7">
        <v>97</v>
      </c>
      <c r="B101" s="18"/>
      <c r="C101" s="44"/>
      <c r="D101" s="13"/>
      <c r="E101" s="8"/>
      <c r="F101" s="39" t="str">
        <f t="shared" si="3"/>
        <v/>
      </c>
      <c r="G101" s="34"/>
    </row>
    <row r="102" spans="1:7" ht="12.75" hidden="1" customHeight="1">
      <c r="A102" s="7">
        <v>98</v>
      </c>
      <c r="B102" s="18"/>
      <c r="C102" s="45"/>
      <c r="D102" s="13"/>
      <c r="E102" s="8"/>
      <c r="F102" s="39" t="str">
        <f t="shared" si="3"/>
        <v/>
      </c>
      <c r="G102" s="34"/>
    </row>
    <row r="103" spans="1:7" ht="12.75" hidden="1" customHeight="1">
      <c r="A103" s="7">
        <v>99</v>
      </c>
      <c r="B103" s="18"/>
      <c r="C103" s="44"/>
      <c r="D103" s="13"/>
      <c r="E103" s="8"/>
      <c r="F103" s="39" t="str">
        <f t="shared" si="3"/>
        <v/>
      </c>
      <c r="G103" s="34"/>
    </row>
    <row r="104" spans="1:7" ht="12.75" hidden="1" customHeight="1">
      <c r="A104" s="7">
        <v>100</v>
      </c>
      <c r="B104" s="18"/>
      <c r="C104" s="45"/>
      <c r="D104" s="13"/>
      <c r="E104" s="8"/>
      <c r="F104" s="39" t="str">
        <f t="shared" si="3"/>
        <v/>
      </c>
      <c r="G104" s="34"/>
    </row>
    <row r="105" spans="1:7" ht="12.75" hidden="1" customHeight="1">
      <c r="A105" s="7">
        <v>101</v>
      </c>
      <c r="B105" s="18"/>
      <c r="C105" s="44"/>
      <c r="D105" s="13"/>
      <c r="E105" s="8"/>
      <c r="F105" s="39" t="str">
        <f t="shared" si="3"/>
        <v/>
      </c>
      <c r="G105" s="34"/>
    </row>
    <row r="106" spans="1:7" ht="12.75" hidden="1" customHeight="1">
      <c r="A106" s="7">
        <v>102</v>
      </c>
      <c r="B106" s="18"/>
      <c r="C106" s="45"/>
      <c r="D106" s="13"/>
      <c r="E106" s="8"/>
      <c r="F106" s="39" t="str">
        <f t="shared" si="3"/>
        <v/>
      </c>
      <c r="G106" s="34"/>
    </row>
    <row r="107" spans="1:7" ht="12.75" hidden="1" customHeight="1">
      <c r="A107" s="7">
        <v>103</v>
      </c>
      <c r="B107" s="18"/>
      <c r="C107" s="44"/>
      <c r="D107" s="13"/>
      <c r="E107" s="8"/>
      <c r="F107" s="39" t="str">
        <f t="shared" si="3"/>
        <v/>
      </c>
      <c r="G107" s="34"/>
    </row>
    <row r="108" spans="1:7" ht="12.75" hidden="1" customHeight="1">
      <c r="A108" s="7">
        <v>104</v>
      </c>
      <c r="B108" s="18"/>
      <c r="C108" s="45"/>
      <c r="D108" s="13"/>
      <c r="E108" s="8"/>
      <c r="F108" s="39" t="str">
        <f t="shared" si="3"/>
        <v/>
      </c>
      <c r="G108" s="34"/>
    </row>
    <row r="109" spans="1:7" ht="12.75" hidden="1" customHeight="1">
      <c r="A109" s="7">
        <v>105</v>
      </c>
      <c r="B109" s="18"/>
      <c r="C109" s="44"/>
      <c r="D109" s="13"/>
      <c r="E109" s="8"/>
      <c r="F109" s="39" t="str">
        <f t="shared" si="3"/>
        <v/>
      </c>
      <c r="G109" s="34"/>
    </row>
    <row r="110" spans="1:7" ht="12.75" hidden="1" customHeight="1">
      <c r="A110" s="7">
        <v>106</v>
      </c>
      <c r="B110" s="18"/>
      <c r="C110" s="45"/>
      <c r="D110" s="13"/>
      <c r="E110" s="8"/>
      <c r="F110" s="39" t="str">
        <f t="shared" si="3"/>
        <v/>
      </c>
      <c r="G110" s="34"/>
    </row>
    <row r="111" spans="1:7" ht="12.75" hidden="1" customHeight="1">
      <c r="A111" s="7">
        <v>107</v>
      </c>
      <c r="B111" s="18"/>
      <c r="C111" s="44"/>
      <c r="D111" s="13"/>
      <c r="E111" s="8"/>
      <c r="F111" s="39" t="str">
        <f t="shared" si="3"/>
        <v/>
      </c>
      <c r="G111" s="34"/>
    </row>
    <row r="112" spans="1:7" ht="12.75" hidden="1" customHeight="1">
      <c r="A112" s="7">
        <v>108</v>
      </c>
      <c r="B112" s="18"/>
      <c r="C112" s="45"/>
      <c r="D112" s="13"/>
      <c r="E112" s="8"/>
      <c r="F112" s="39" t="str">
        <f t="shared" si="3"/>
        <v/>
      </c>
      <c r="G112" s="34"/>
    </row>
    <row r="113" spans="1:7" ht="12.75" hidden="1" customHeight="1">
      <c r="A113" s="7">
        <v>109</v>
      </c>
      <c r="B113" s="18"/>
      <c r="C113" s="44"/>
      <c r="D113" s="13"/>
      <c r="E113" s="8"/>
      <c r="F113" s="39" t="str">
        <f t="shared" si="3"/>
        <v/>
      </c>
      <c r="G113" s="34"/>
    </row>
    <row r="114" spans="1:7" ht="12.75" hidden="1" customHeight="1">
      <c r="A114" s="7">
        <v>110</v>
      </c>
      <c r="B114" s="18"/>
      <c r="C114" s="45"/>
      <c r="D114" s="13"/>
      <c r="E114" s="8"/>
      <c r="F114" s="39" t="str">
        <f t="shared" si="3"/>
        <v/>
      </c>
      <c r="G114" s="34"/>
    </row>
    <row r="115" spans="1:7" ht="12.75" hidden="1" customHeight="1">
      <c r="A115" s="7">
        <v>111</v>
      </c>
      <c r="B115" s="19"/>
      <c r="C115" s="44"/>
      <c r="D115" s="13"/>
      <c r="E115" s="8"/>
      <c r="F115" s="39" t="str">
        <f t="shared" si="3"/>
        <v/>
      </c>
      <c r="G115" s="34"/>
    </row>
    <row r="116" spans="1:7" ht="12.75" hidden="1" customHeight="1">
      <c r="A116" s="7">
        <v>112</v>
      </c>
      <c r="B116" s="19"/>
      <c r="C116" s="45"/>
      <c r="D116" s="13"/>
      <c r="E116" s="8"/>
      <c r="F116" s="39" t="str">
        <f t="shared" si="3"/>
        <v/>
      </c>
      <c r="G116" s="34"/>
    </row>
    <row r="117" spans="1:7" ht="12.75" hidden="1" customHeight="1">
      <c r="A117" s="7">
        <v>113</v>
      </c>
      <c r="B117" s="19"/>
      <c r="C117" s="44"/>
      <c r="D117" s="13"/>
      <c r="E117" s="8"/>
      <c r="F117" s="39" t="str">
        <f t="shared" si="3"/>
        <v/>
      </c>
      <c r="G117" s="34"/>
    </row>
    <row r="118" spans="1:7" ht="12.75" hidden="1" customHeight="1">
      <c r="A118" s="7">
        <v>114</v>
      </c>
      <c r="B118" s="19"/>
      <c r="C118" s="45"/>
      <c r="D118" s="13"/>
      <c r="E118" s="8"/>
      <c r="F118" s="39" t="str">
        <f t="shared" si="3"/>
        <v/>
      </c>
      <c r="G118" s="34"/>
    </row>
    <row r="119" spans="1:7" ht="12.75" hidden="1" customHeight="1">
      <c r="A119" s="7">
        <v>115</v>
      </c>
      <c r="B119" s="19"/>
      <c r="C119" s="44"/>
      <c r="D119" s="13"/>
      <c r="E119" s="8"/>
      <c r="F119" s="39" t="str">
        <f t="shared" si="3"/>
        <v/>
      </c>
      <c r="G119" s="34"/>
    </row>
    <row r="120" spans="1:7" ht="12.75" hidden="1" customHeight="1">
      <c r="A120" s="7">
        <v>116</v>
      </c>
      <c r="B120" s="19"/>
      <c r="C120" s="45"/>
      <c r="D120" s="13"/>
      <c r="E120" s="8"/>
      <c r="F120" s="39" t="str">
        <f t="shared" si="3"/>
        <v/>
      </c>
      <c r="G120" s="34"/>
    </row>
    <row r="121" spans="1:7" ht="12.75" hidden="1" customHeight="1">
      <c r="A121" s="7">
        <v>117</v>
      </c>
      <c r="B121" s="19"/>
      <c r="C121" s="44"/>
      <c r="D121" s="13"/>
      <c r="E121" s="8"/>
      <c r="F121" s="39" t="str">
        <f t="shared" si="3"/>
        <v/>
      </c>
      <c r="G121" s="34"/>
    </row>
    <row r="122" spans="1:7" ht="12.75" hidden="1" customHeight="1">
      <c r="A122" s="7">
        <v>118</v>
      </c>
      <c r="B122" s="19"/>
      <c r="C122" s="45"/>
      <c r="D122" s="13"/>
      <c r="E122" s="8"/>
      <c r="F122" s="39" t="str">
        <f t="shared" si="3"/>
        <v/>
      </c>
      <c r="G122" s="34"/>
    </row>
    <row r="123" spans="1:7" ht="12.75" hidden="1" customHeight="1">
      <c r="A123" s="7">
        <v>119</v>
      </c>
      <c r="B123" s="19"/>
      <c r="C123" s="44"/>
      <c r="D123" s="13"/>
      <c r="E123" s="14"/>
      <c r="F123" s="39" t="str">
        <f t="shared" si="3"/>
        <v/>
      </c>
      <c r="G123" s="34"/>
    </row>
    <row r="124" spans="1:7" ht="12.75" hidden="1" customHeight="1">
      <c r="A124" s="7">
        <v>120</v>
      </c>
      <c r="B124" s="19"/>
      <c r="C124" s="45"/>
      <c r="D124" s="13"/>
      <c r="E124" s="14"/>
      <c r="F124" s="39" t="str">
        <f t="shared" si="3"/>
        <v/>
      </c>
      <c r="G124" s="34"/>
    </row>
    <row r="125" spans="1:7" ht="12.75" hidden="1" customHeight="1">
      <c r="A125" s="7">
        <v>121</v>
      </c>
      <c r="B125" s="19"/>
      <c r="C125" s="44"/>
      <c r="D125" s="13"/>
      <c r="E125" s="14"/>
      <c r="F125" s="39" t="str">
        <f t="shared" si="3"/>
        <v/>
      </c>
      <c r="G125" s="34"/>
    </row>
    <row r="126" spans="1:7" ht="12.75" hidden="1" customHeight="1">
      <c r="A126" s="7">
        <v>122</v>
      </c>
      <c r="B126" s="19"/>
      <c r="C126" s="45"/>
      <c r="D126" s="13"/>
      <c r="E126" s="14"/>
      <c r="F126" s="39" t="str">
        <f t="shared" si="3"/>
        <v/>
      </c>
      <c r="G126" s="34"/>
    </row>
    <row r="127" spans="1:7" ht="12.75" hidden="1" customHeight="1">
      <c r="A127" s="7">
        <v>123</v>
      </c>
      <c r="B127" s="19"/>
      <c r="C127" s="44"/>
      <c r="D127" s="13"/>
      <c r="E127" s="14"/>
      <c r="F127" s="39" t="str">
        <f t="shared" si="3"/>
        <v/>
      </c>
      <c r="G127" s="34"/>
    </row>
    <row r="128" spans="1:7" ht="12.75" hidden="1" customHeight="1">
      <c r="A128" s="7">
        <v>124</v>
      </c>
      <c r="B128" s="19"/>
      <c r="C128" s="45"/>
      <c r="D128" s="13"/>
      <c r="E128" s="14"/>
      <c r="F128" s="39" t="str">
        <f t="shared" si="3"/>
        <v/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9" t="str">
        <f t="shared" si="3"/>
        <v/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9" t="str">
        <f t="shared" si="3"/>
        <v/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9" t="str">
        <f t="shared" si="3"/>
        <v/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9" t="str">
        <f t="shared" si="3"/>
        <v/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9" t="str">
        <f t="shared" ref="F133:F196" si="4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9" t="str">
        <f t="shared" si="4"/>
        <v/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9" t="str">
        <f t="shared" si="4"/>
        <v/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9" t="str">
        <f t="shared" si="4"/>
        <v/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9" t="str">
        <f t="shared" si="4"/>
        <v/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9" t="str">
        <f t="shared" si="4"/>
        <v/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9" t="str">
        <f t="shared" si="4"/>
        <v/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9" t="str">
        <f t="shared" si="4"/>
        <v/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9" t="str">
        <f t="shared" si="4"/>
        <v/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9" t="str">
        <f t="shared" si="4"/>
        <v/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9" t="str">
        <f t="shared" si="4"/>
        <v/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9" t="str">
        <f t="shared" si="4"/>
        <v/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9" t="str">
        <f t="shared" si="4"/>
        <v/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9" t="str">
        <f t="shared" si="4"/>
        <v/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9" t="str">
        <f t="shared" si="4"/>
        <v/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9" t="str">
        <f t="shared" si="4"/>
        <v/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9" t="str">
        <f t="shared" si="4"/>
        <v/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9" t="str">
        <f t="shared" si="4"/>
        <v/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9" t="str">
        <f t="shared" si="4"/>
        <v/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9" t="str">
        <f t="shared" si="4"/>
        <v/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9" t="str">
        <f t="shared" si="4"/>
        <v/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9" t="str">
        <f t="shared" si="4"/>
        <v/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9" t="str">
        <f t="shared" si="4"/>
        <v/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9" t="str">
        <f t="shared" si="4"/>
        <v/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9" t="str">
        <f t="shared" si="4"/>
        <v/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9" t="str">
        <f t="shared" si="4"/>
        <v/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9" t="str">
        <f t="shared" si="4"/>
        <v/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9" t="str">
        <f t="shared" si="4"/>
        <v/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9" t="str">
        <f t="shared" si="4"/>
        <v/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9" t="str">
        <f t="shared" si="4"/>
        <v/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9" t="str">
        <f t="shared" si="4"/>
        <v/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9" t="str">
        <f t="shared" si="4"/>
        <v/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9" t="str">
        <f t="shared" si="4"/>
        <v/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9" t="str">
        <f t="shared" si="4"/>
        <v/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9" t="str">
        <f t="shared" si="4"/>
        <v/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9" t="str">
        <f t="shared" si="4"/>
        <v/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9" t="str">
        <f t="shared" si="4"/>
        <v/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9" t="str">
        <f t="shared" si="4"/>
        <v/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9" t="str">
        <f t="shared" si="4"/>
        <v/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9" t="str">
        <f t="shared" si="4"/>
        <v/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9" t="str">
        <f t="shared" si="4"/>
        <v/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9" t="str">
        <f t="shared" si="4"/>
        <v/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9" t="str">
        <f t="shared" si="4"/>
        <v/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9" t="str">
        <f t="shared" si="4"/>
        <v/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9" t="str">
        <f t="shared" si="4"/>
        <v/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9" t="str">
        <f t="shared" si="4"/>
        <v/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9" t="str">
        <f t="shared" si="4"/>
        <v/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9" t="str">
        <f t="shared" si="4"/>
        <v/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9" t="str">
        <f t="shared" si="4"/>
        <v/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9" t="str">
        <f t="shared" si="4"/>
        <v/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9" t="str">
        <f t="shared" si="4"/>
        <v/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9" t="str">
        <f t="shared" si="4"/>
        <v/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9" t="str">
        <f t="shared" si="4"/>
        <v/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9" t="str">
        <f t="shared" si="4"/>
        <v/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9" t="str">
        <f t="shared" si="4"/>
        <v/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9" t="str">
        <f t="shared" si="4"/>
        <v/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9" t="str">
        <f t="shared" si="4"/>
        <v/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9" t="str">
        <f t="shared" si="4"/>
        <v/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9" t="str">
        <f t="shared" si="4"/>
        <v/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9" t="str">
        <f t="shared" si="4"/>
        <v/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9" t="str">
        <f t="shared" si="4"/>
        <v/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9" t="str">
        <f t="shared" si="4"/>
        <v/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9" t="str">
        <f t="shared" si="4"/>
        <v/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9" t="str">
        <f t="shared" si="4"/>
        <v/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9" t="str">
        <f t="shared" ref="F197:F260" si="5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9" t="str">
        <f t="shared" si="5"/>
        <v/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9" t="str">
        <f t="shared" si="5"/>
        <v/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9" t="str">
        <f t="shared" si="5"/>
        <v/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9" t="str">
        <f t="shared" si="5"/>
        <v/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9" t="str">
        <f t="shared" si="5"/>
        <v/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9" t="str">
        <f t="shared" si="5"/>
        <v/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9" t="str">
        <f t="shared" si="5"/>
        <v/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9" t="str">
        <f t="shared" si="5"/>
        <v/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9" t="str">
        <f t="shared" si="5"/>
        <v/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9" t="str">
        <f t="shared" si="5"/>
        <v/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9" t="str">
        <f t="shared" si="5"/>
        <v/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9" t="str">
        <f t="shared" si="5"/>
        <v/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9" t="str">
        <f t="shared" si="5"/>
        <v/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9" t="str">
        <f t="shared" si="5"/>
        <v/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9" t="str">
        <f t="shared" si="5"/>
        <v/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9" t="str">
        <f t="shared" si="5"/>
        <v/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9" t="str">
        <f t="shared" si="5"/>
        <v/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9" t="str">
        <f t="shared" si="5"/>
        <v/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9" t="str">
        <f t="shared" si="5"/>
        <v/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9" t="str">
        <f t="shared" si="5"/>
        <v/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9" t="str">
        <f t="shared" si="5"/>
        <v/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9" t="str">
        <f t="shared" si="5"/>
        <v/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9" t="str">
        <f t="shared" si="5"/>
        <v/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9" t="str">
        <f t="shared" si="5"/>
        <v/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9" t="str">
        <f t="shared" si="5"/>
        <v/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9" t="str">
        <f t="shared" si="5"/>
        <v/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9" t="str">
        <f t="shared" si="5"/>
        <v/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9" t="str">
        <f t="shared" si="5"/>
        <v/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9" t="str">
        <f t="shared" si="5"/>
        <v/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9" t="str">
        <f t="shared" si="5"/>
        <v/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9" t="str">
        <f t="shared" si="5"/>
        <v/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9" t="str">
        <f t="shared" si="5"/>
        <v/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9" t="str">
        <f t="shared" si="5"/>
        <v/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9" t="str">
        <f t="shared" si="5"/>
        <v/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9" t="str">
        <f t="shared" si="5"/>
        <v/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9" t="str">
        <f t="shared" si="5"/>
        <v/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9" t="str">
        <f t="shared" si="5"/>
        <v/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9" t="str">
        <f t="shared" si="5"/>
        <v/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9" t="str">
        <f t="shared" si="5"/>
        <v/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9" t="str">
        <f t="shared" si="5"/>
        <v/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9" t="str">
        <f t="shared" si="5"/>
        <v/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9" t="str">
        <f t="shared" si="5"/>
        <v/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9" t="str">
        <f t="shared" si="5"/>
        <v/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9" t="str">
        <f t="shared" si="5"/>
        <v/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9" t="str">
        <f t="shared" si="5"/>
        <v/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9" t="str">
        <f t="shared" si="5"/>
        <v/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9" t="str">
        <f t="shared" si="5"/>
        <v/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9" t="str">
        <f t="shared" si="5"/>
        <v/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9" t="str">
        <f t="shared" si="5"/>
        <v/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9" t="str">
        <f t="shared" si="5"/>
        <v/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9" t="str">
        <f t="shared" si="5"/>
        <v/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9" t="str">
        <f t="shared" si="5"/>
        <v/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9" t="str">
        <f t="shared" si="5"/>
        <v/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9" t="str">
        <f t="shared" si="5"/>
        <v/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9" t="str">
        <f t="shared" si="5"/>
        <v/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9" t="str">
        <f t="shared" si="5"/>
        <v/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9" t="str">
        <f t="shared" si="5"/>
        <v/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9" t="str">
        <f t="shared" si="5"/>
        <v/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9" t="str">
        <f t="shared" si="5"/>
        <v/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9" t="str">
        <f t="shared" si="5"/>
        <v/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9" t="str">
        <f t="shared" si="5"/>
        <v/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9" t="str">
        <f t="shared" si="5"/>
        <v/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9" t="str">
        <f t="shared" si="5"/>
        <v/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9" t="str">
        <f t="shared" ref="F261:F324" si="6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9" t="str">
        <f t="shared" si="6"/>
        <v/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9" t="str">
        <f t="shared" si="6"/>
        <v/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9" t="str">
        <f t="shared" si="6"/>
        <v/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9" t="str">
        <f t="shared" si="6"/>
        <v/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9" t="str">
        <f t="shared" si="6"/>
        <v/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9" t="str">
        <f t="shared" si="6"/>
        <v/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9" t="str">
        <f t="shared" si="6"/>
        <v/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9" t="str">
        <f t="shared" si="6"/>
        <v/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9" t="str">
        <f t="shared" si="6"/>
        <v/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9" t="str">
        <f t="shared" si="6"/>
        <v/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9" t="str">
        <f t="shared" si="6"/>
        <v/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9" t="str">
        <f t="shared" si="6"/>
        <v/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9" t="str">
        <f t="shared" si="6"/>
        <v/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9" t="str">
        <f t="shared" si="6"/>
        <v/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9" t="str">
        <f t="shared" si="6"/>
        <v/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9" t="str">
        <f t="shared" si="6"/>
        <v/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9" t="str">
        <f t="shared" si="6"/>
        <v/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9" t="str">
        <f t="shared" si="6"/>
        <v/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9" t="str">
        <f t="shared" si="6"/>
        <v/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9" t="str">
        <f t="shared" si="6"/>
        <v/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9" t="str">
        <f t="shared" si="6"/>
        <v/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9" t="str">
        <f t="shared" si="6"/>
        <v/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9" t="str">
        <f t="shared" si="6"/>
        <v/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9" t="str">
        <f t="shared" si="6"/>
        <v/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9" t="str">
        <f t="shared" si="6"/>
        <v/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9" t="str">
        <f t="shared" si="6"/>
        <v/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9" t="str">
        <f t="shared" si="6"/>
        <v/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9" t="str">
        <f t="shared" si="6"/>
        <v/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9" t="str">
        <f t="shared" si="6"/>
        <v/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9" t="str">
        <f t="shared" si="6"/>
        <v/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9" t="str">
        <f t="shared" si="6"/>
        <v/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9" t="str">
        <f t="shared" si="6"/>
        <v/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9" t="str">
        <f t="shared" si="6"/>
        <v/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9" t="str">
        <f t="shared" si="6"/>
        <v/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9" t="str">
        <f t="shared" si="6"/>
        <v/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9" t="str">
        <f t="shared" si="6"/>
        <v/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9" t="str">
        <f t="shared" si="6"/>
        <v/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9" t="str">
        <f t="shared" si="6"/>
        <v/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9" t="str">
        <f t="shared" si="6"/>
        <v/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9" t="str">
        <f t="shared" si="6"/>
        <v/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9" t="str">
        <f t="shared" si="6"/>
        <v/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9" t="str">
        <f t="shared" si="6"/>
        <v/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9" t="str">
        <f t="shared" si="6"/>
        <v/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9" t="str">
        <f t="shared" si="6"/>
        <v/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9" t="str">
        <f t="shared" si="6"/>
        <v/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9" t="str">
        <f t="shared" si="6"/>
        <v/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9" t="str">
        <f t="shared" si="6"/>
        <v/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9" t="str">
        <f t="shared" si="6"/>
        <v/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9" t="str">
        <f t="shared" si="6"/>
        <v/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9" t="str">
        <f t="shared" si="6"/>
        <v/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9" t="str">
        <f t="shared" si="6"/>
        <v/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9" t="str">
        <f t="shared" si="6"/>
        <v/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9" t="str">
        <f t="shared" si="6"/>
        <v/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9" t="str">
        <f t="shared" si="6"/>
        <v/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9" t="str">
        <f t="shared" si="6"/>
        <v/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9" t="str">
        <f t="shared" si="6"/>
        <v/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9" t="str">
        <f t="shared" si="6"/>
        <v/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9" t="str">
        <f t="shared" si="6"/>
        <v/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9" t="str">
        <f t="shared" si="6"/>
        <v/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9" t="str">
        <f t="shared" si="6"/>
        <v/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9" t="str">
        <f t="shared" si="6"/>
        <v/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9" t="str">
        <f t="shared" si="6"/>
        <v/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9" t="str">
        <f t="shared" si="6"/>
        <v/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9" t="str">
        <f t="shared" ref="F325:F388" si="7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9" t="str">
        <f t="shared" si="7"/>
        <v/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9" t="str">
        <f t="shared" si="7"/>
        <v/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9" t="str">
        <f t="shared" si="7"/>
        <v/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9" t="str">
        <f t="shared" si="7"/>
        <v/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9" t="str">
        <f t="shared" si="7"/>
        <v/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9" t="str">
        <f t="shared" si="7"/>
        <v/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9" t="str">
        <f t="shared" si="7"/>
        <v/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9" t="str">
        <f t="shared" si="7"/>
        <v/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9" t="str">
        <f t="shared" si="7"/>
        <v/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9" t="str">
        <f t="shared" si="7"/>
        <v/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9" t="str">
        <f t="shared" si="7"/>
        <v/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9" t="str">
        <f t="shared" si="7"/>
        <v/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9" t="str">
        <f t="shared" si="7"/>
        <v/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9" t="str">
        <f t="shared" si="7"/>
        <v/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9" t="str">
        <f t="shared" si="7"/>
        <v/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9" t="str">
        <f t="shared" si="7"/>
        <v/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9" t="str">
        <f t="shared" si="7"/>
        <v/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9" t="str">
        <f t="shared" si="7"/>
        <v/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9" t="str">
        <f t="shared" si="7"/>
        <v/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9" t="str">
        <f t="shared" si="7"/>
        <v/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9" t="str">
        <f t="shared" si="7"/>
        <v/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9" t="str">
        <f t="shared" si="7"/>
        <v/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9" t="str">
        <f t="shared" si="7"/>
        <v/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9" t="str">
        <f t="shared" si="7"/>
        <v/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9" t="str">
        <f t="shared" si="7"/>
        <v/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9" t="str">
        <f t="shared" si="7"/>
        <v/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9" t="str">
        <f t="shared" si="7"/>
        <v/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9" t="str">
        <f t="shared" si="7"/>
        <v/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9" t="str">
        <f t="shared" si="7"/>
        <v/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9" t="str">
        <f t="shared" si="7"/>
        <v/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9" t="str">
        <f t="shared" si="7"/>
        <v/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9" t="str">
        <f t="shared" si="7"/>
        <v/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9" t="str">
        <f t="shared" si="7"/>
        <v/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9" t="str">
        <f t="shared" si="7"/>
        <v/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9" t="str">
        <f t="shared" si="7"/>
        <v/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9" t="str">
        <f t="shared" si="7"/>
        <v/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9" t="str">
        <f t="shared" si="7"/>
        <v/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9" t="str">
        <f t="shared" si="7"/>
        <v/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9" t="str">
        <f t="shared" si="7"/>
        <v/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9" t="str">
        <f t="shared" si="7"/>
        <v/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9" t="str">
        <f t="shared" si="7"/>
        <v/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9" t="str">
        <f t="shared" si="7"/>
        <v/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9" t="str">
        <f t="shared" si="7"/>
        <v/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9" t="str">
        <f t="shared" si="7"/>
        <v/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9" t="str">
        <f t="shared" si="7"/>
        <v/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9" t="str">
        <f t="shared" si="7"/>
        <v/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9" t="str">
        <f t="shared" si="7"/>
        <v/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9" t="str">
        <f t="shared" si="7"/>
        <v/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9" t="str">
        <f t="shared" si="7"/>
        <v/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9" t="str">
        <f t="shared" si="7"/>
        <v/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9" t="str">
        <f t="shared" si="7"/>
        <v/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9" t="str">
        <f t="shared" si="7"/>
        <v/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9" t="str">
        <f t="shared" si="7"/>
        <v/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9" t="str">
        <f t="shared" si="7"/>
        <v/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9" t="str">
        <f t="shared" si="7"/>
        <v/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9" t="str">
        <f t="shared" si="7"/>
        <v/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9" t="str">
        <f t="shared" si="7"/>
        <v/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9" t="str">
        <f t="shared" si="7"/>
        <v/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9" t="str">
        <f t="shared" si="7"/>
        <v/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9" t="str">
        <f t="shared" si="7"/>
        <v/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9" t="str">
        <f t="shared" si="7"/>
        <v/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9" t="str">
        <f t="shared" si="7"/>
        <v/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9" t="str">
        <f t="shared" si="7"/>
        <v/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9" t="str">
        <f t="shared" ref="F389:F452" si="8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9" t="str">
        <f t="shared" si="8"/>
        <v/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9" t="str">
        <f t="shared" si="8"/>
        <v/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9" t="str">
        <f t="shared" si="8"/>
        <v/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9" t="str">
        <f t="shared" si="8"/>
        <v/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9" t="str">
        <f t="shared" si="8"/>
        <v/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9" t="str">
        <f t="shared" si="8"/>
        <v/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9" t="str">
        <f t="shared" si="8"/>
        <v/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9" t="str">
        <f t="shared" si="8"/>
        <v/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9" t="str">
        <f t="shared" si="8"/>
        <v/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9" t="str">
        <f t="shared" si="8"/>
        <v/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9" t="str">
        <f t="shared" si="8"/>
        <v/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9" t="str">
        <f t="shared" si="8"/>
        <v/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9" t="str">
        <f t="shared" si="8"/>
        <v/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9" t="str">
        <f t="shared" si="8"/>
        <v/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9" t="str">
        <f t="shared" si="8"/>
        <v/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9" t="str">
        <f t="shared" si="8"/>
        <v/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9" t="str">
        <f t="shared" si="8"/>
        <v/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9" t="str">
        <f t="shared" si="8"/>
        <v/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9" t="str">
        <f t="shared" si="8"/>
        <v/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9" t="str">
        <f t="shared" si="8"/>
        <v/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9" t="str">
        <f t="shared" si="8"/>
        <v/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9" t="str">
        <f t="shared" si="8"/>
        <v/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9" t="str">
        <f t="shared" si="8"/>
        <v/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9" t="str">
        <f t="shared" si="8"/>
        <v/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9" t="str">
        <f t="shared" si="8"/>
        <v/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9" t="str">
        <f t="shared" si="8"/>
        <v/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9" t="str">
        <f t="shared" si="8"/>
        <v/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9" t="str">
        <f t="shared" si="8"/>
        <v/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9" t="str">
        <f t="shared" si="8"/>
        <v/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9" t="str">
        <f t="shared" si="8"/>
        <v/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9" t="str">
        <f t="shared" si="8"/>
        <v/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9" t="str">
        <f t="shared" si="8"/>
        <v/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9" t="str">
        <f t="shared" si="8"/>
        <v/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9" t="str">
        <f t="shared" si="8"/>
        <v/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9" t="str">
        <f t="shared" si="8"/>
        <v/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9" t="str">
        <f t="shared" si="8"/>
        <v/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9" t="str">
        <f t="shared" si="8"/>
        <v/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9" t="str">
        <f t="shared" si="8"/>
        <v/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9" t="str">
        <f t="shared" si="8"/>
        <v/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9" t="str">
        <f t="shared" si="8"/>
        <v/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9" t="str">
        <f t="shared" si="8"/>
        <v/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9" t="str">
        <f t="shared" si="8"/>
        <v/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9" t="str">
        <f t="shared" si="8"/>
        <v/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9" t="str">
        <f t="shared" si="8"/>
        <v/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9" t="str">
        <f t="shared" si="8"/>
        <v/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9" t="str">
        <f t="shared" si="8"/>
        <v/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9" t="str">
        <f t="shared" si="8"/>
        <v/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9" t="str">
        <f t="shared" si="8"/>
        <v/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9" t="str">
        <f t="shared" si="8"/>
        <v/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9" t="str">
        <f t="shared" si="8"/>
        <v/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9" t="str">
        <f t="shared" si="8"/>
        <v/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9" t="str">
        <f t="shared" si="8"/>
        <v/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9" t="str">
        <f t="shared" si="8"/>
        <v/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9" t="str">
        <f t="shared" si="8"/>
        <v/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9" t="str">
        <f t="shared" si="8"/>
        <v/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9" t="str">
        <f t="shared" si="8"/>
        <v/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9" t="str">
        <f t="shared" si="8"/>
        <v/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9" t="str">
        <f t="shared" si="8"/>
        <v/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9" t="str">
        <f t="shared" si="8"/>
        <v/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9" t="str">
        <f t="shared" si="8"/>
        <v/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9" t="str">
        <f t="shared" si="8"/>
        <v/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9" t="str">
        <f t="shared" si="8"/>
        <v/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9" t="str">
        <f t="shared" si="8"/>
        <v/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9" t="str">
        <f t="shared" ref="F453:F516" si="9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9" t="str">
        <f t="shared" si="9"/>
        <v/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9" t="str">
        <f t="shared" si="9"/>
        <v/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9" t="str">
        <f t="shared" si="9"/>
        <v/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9" t="str">
        <f t="shared" si="9"/>
        <v/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9" t="str">
        <f t="shared" si="9"/>
        <v/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9" t="str">
        <f t="shared" si="9"/>
        <v/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9" t="str">
        <f t="shared" si="9"/>
        <v/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9" t="str">
        <f t="shared" si="9"/>
        <v/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9" t="str">
        <f t="shared" si="9"/>
        <v/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9" t="str">
        <f t="shared" si="9"/>
        <v/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9" t="str">
        <f t="shared" si="9"/>
        <v/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9" t="str">
        <f t="shared" si="9"/>
        <v/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9" t="str">
        <f t="shared" si="9"/>
        <v/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9" t="str">
        <f t="shared" si="9"/>
        <v/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9" t="str">
        <f t="shared" si="9"/>
        <v/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9" t="str">
        <f t="shared" si="9"/>
        <v/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9" t="str">
        <f t="shared" si="9"/>
        <v/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9" t="str">
        <f t="shared" si="9"/>
        <v/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9" t="str">
        <f t="shared" si="9"/>
        <v/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9" t="str">
        <f t="shared" si="9"/>
        <v/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9" t="str">
        <f t="shared" si="9"/>
        <v/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9" t="str">
        <f t="shared" si="9"/>
        <v/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9" t="str">
        <f t="shared" si="9"/>
        <v/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9" t="str">
        <f t="shared" si="9"/>
        <v/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9" t="str">
        <f t="shared" si="9"/>
        <v/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9" t="str">
        <f t="shared" si="9"/>
        <v/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9" t="str">
        <f t="shared" si="9"/>
        <v/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9" t="str">
        <f t="shared" si="9"/>
        <v/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9" t="str">
        <f t="shared" si="9"/>
        <v/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9" t="str">
        <f t="shared" si="9"/>
        <v/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9" t="str">
        <f t="shared" si="9"/>
        <v/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9" t="str">
        <f t="shared" si="9"/>
        <v/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9" t="str">
        <f t="shared" si="9"/>
        <v/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9" t="str">
        <f t="shared" si="9"/>
        <v/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9" t="str">
        <f t="shared" si="9"/>
        <v/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9" t="str">
        <f t="shared" si="9"/>
        <v/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9" t="str">
        <f t="shared" si="9"/>
        <v/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9" t="str">
        <f t="shared" si="9"/>
        <v/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9" t="str">
        <f t="shared" si="9"/>
        <v/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9" t="str">
        <f t="shared" si="9"/>
        <v/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9" t="str">
        <f t="shared" si="9"/>
        <v/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9" t="str">
        <f t="shared" si="9"/>
        <v/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9" t="str">
        <f t="shared" si="9"/>
        <v/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9" t="str">
        <f t="shared" si="9"/>
        <v/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9" t="str">
        <f t="shared" si="9"/>
        <v/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9" t="str">
        <f t="shared" si="9"/>
        <v/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9" t="str">
        <f t="shared" si="9"/>
        <v/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9" t="str">
        <f t="shared" si="9"/>
        <v/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9" t="str">
        <f t="shared" si="9"/>
        <v/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9" t="str">
        <f t="shared" si="9"/>
        <v/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9" t="str">
        <f t="shared" si="9"/>
        <v/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9" t="str">
        <f t="shared" si="9"/>
        <v/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9" t="str">
        <f t="shared" si="9"/>
        <v/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9" t="str">
        <f t="shared" si="9"/>
        <v/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9" t="str">
        <f t="shared" si="9"/>
        <v/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9" t="str">
        <f t="shared" si="9"/>
        <v/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9" t="str">
        <f t="shared" si="9"/>
        <v/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9" t="str">
        <f t="shared" si="9"/>
        <v/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9" t="str">
        <f t="shared" si="9"/>
        <v/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9" t="str">
        <f t="shared" si="9"/>
        <v/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9" t="str">
        <f t="shared" si="9"/>
        <v/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9" t="str">
        <f t="shared" si="9"/>
        <v/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9" t="str">
        <f t="shared" si="9"/>
        <v/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9" t="str">
        <f t="shared" ref="F517:F580" si="10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9" t="str">
        <f t="shared" si="10"/>
        <v/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9" t="str">
        <f t="shared" si="10"/>
        <v/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9" t="str">
        <f t="shared" si="10"/>
        <v/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9" t="str">
        <f t="shared" si="10"/>
        <v/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9" t="str">
        <f t="shared" si="10"/>
        <v/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9" t="str">
        <f t="shared" si="10"/>
        <v/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9" t="str">
        <f t="shared" si="10"/>
        <v/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9" t="str">
        <f t="shared" si="10"/>
        <v/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9" t="str">
        <f t="shared" si="10"/>
        <v/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9" t="str">
        <f t="shared" si="10"/>
        <v/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9" t="str">
        <f t="shared" si="10"/>
        <v/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9" t="str">
        <f t="shared" si="10"/>
        <v/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9" t="str">
        <f t="shared" si="10"/>
        <v/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9" t="str">
        <f t="shared" si="10"/>
        <v/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9" t="str">
        <f t="shared" si="10"/>
        <v/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9" t="str">
        <f t="shared" si="10"/>
        <v/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9" t="str">
        <f t="shared" si="10"/>
        <v/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9" t="str">
        <f t="shared" si="10"/>
        <v/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9" t="str">
        <f t="shared" si="10"/>
        <v/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9" t="str">
        <f t="shared" si="10"/>
        <v/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9" t="str">
        <f t="shared" si="10"/>
        <v/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9" t="str">
        <f t="shared" si="10"/>
        <v/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9" t="str">
        <f t="shared" si="10"/>
        <v/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9" t="str">
        <f t="shared" si="10"/>
        <v/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9" t="str">
        <f t="shared" si="10"/>
        <v/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9" t="str">
        <f t="shared" si="10"/>
        <v/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9" t="str">
        <f t="shared" si="10"/>
        <v/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9" t="str">
        <f t="shared" si="10"/>
        <v/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9" t="str">
        <f t="shared" si="10"/>
        <v/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9" t="str">
        <f t="shared" si="10"/>
        <v/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9" t="str">
        <f t="shared" si="10"/>
        <v/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9" t="str">
        <f t="shared" si="10"/>
        <v/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9" t="str">
        <f t="shared" si="10"/>
        <v/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9" t="str">
        <f t="shared" si="10"/>
        <v/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9" t="str">
        <f t="shared" si="10"/>
        <v/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9" t="str">
        <f t="shared" si="10"/>
        <v/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9" t="str">
        <f t="shared" si="10"/>
        <v/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9" t="str">
        <f t="shared" si="10"/>
        <v/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9" t="str">
        <f t="shared" si="10"/>
        <v/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9" t="str">
        <f t="shared" si="10"/>
        <v/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9" t="str">
        <f t="shared" si="10"/>
        <v/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9" t="str">
        <f t="shared" si="10"/>
        <v/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9" t="str">
        <f t="shared" si="10"/>
        <v/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9" t="str">
        <f t="shared" si="10"/>
        <v/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9" t="str">
        <f t="shared" si="10"/>
        <v/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9" t="str">
        <f t="shared" si="10"/>
        <v/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9" t="str">
        <f t="shared" si="10"/>
        <v/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9" t="str">
        <f t="shared" si="10"/>
        <v/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9" t="str">
        <f t="shared" si="10"/>
        <v/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9" t="str">
        <f t="shared" si="10"/>
        <v/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9" t="str">
        <f t="shared" si="10"/>
        <v/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9" t="str">
        <f t="shared" si="10"/>
        <v/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9" t="str">
        <f t="shared" si="10"/>
        <v/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9" t="str">
        <f t="shared" si="10"/>
        <v/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9" t="str">
        <f t="shared" si="10"/>
        <v/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9" t="str">
        <f t="shared" si="10"/>
        <v/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9" t="str">
        <f t="shared" si="10"/>
        <v/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9" t="str">
        <f t="shared" si="10"/>
        <v/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9" t="str">
        <f t="shared" si="10"/>
        <v/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9" t="str">
        <f t="shared" si="10"/>
        <v/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9" t="str">
        <f t="shared" si="10"/>
        <v/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9" t="str">
        <f t="shared" si="10"/>
        <v/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9" t="str">
        <f t="shared" si="10"/>
        <v/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9" t="str">
        <f t="shared" ref="F581:F644" si="11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9" t="str">
        <f t="shared" si="11"/>
        <v/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9" t="str">
        <f t="shared" si="11"/>
        <v/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9" t="str">
        <f t="shared" si="11"/>
        <v/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9" t="str">
        <f t="shared" si="11"/>
        <v/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9" t="str">
        <f t="shared" si="11"/>
        <v/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9" t="str">
        <f t="shared" si="11"/>
        <v/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9" t="str">
        <f t="shared" si="11"/>
        <v/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9" t="str">
        <f t="shared" si="11"/>
        <v/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9" t="str">
        <f t="shared" si="11"/>
        <v/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9" t="str">
        <f t="shared" si="11"/>
        <v/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9" t="str">
        <f t="shared" si="11"/>
        <v/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9" t="str">
        <f t="shared" si="11"/>
        <v/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9" t="str">
        <f t="shared" si="11"/>
        <v/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9" t="str">
        <f t="shared" si="11"/>
        <v/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9" t="str">
        <f t="shared" si="11"/>
        <v/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9" t="str">
        <f t="shared" si="11"/>
        <v/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9" t="str">
        <f t="shared" si="11"/>
        <v/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9" t="str">
        <f t="shared" si="11"/>
        <v/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9" t="str">
        <f t="shared" si="11"/>
        <v/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9" t="str">
        <f t="shared" si="11"/>
        <v/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9" t="str">
        <f t="shared" si="11"/>
        <v/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9" t="str">
        <f t="shared" si="11"/>
        <v/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9" t="str">
        <f t="shared" si="11"/>
        <v/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9" t="str">
        <f t="shared" si="11"/>
        <v/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9" t="str">
        <f t="shared" si="11"/>
        <v/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9" t="str">
        <f t="shared" si="11"/>
        <v/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9" t="str">
        <f t="shared" si="11"/>
        <v/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9" t="str">
        <f t="shared" si="11"/>
        <v/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9" t="str">
        <f t="shared" si="11"/>
        <v/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9" t="str">
        <f t="shared" si="11"/>
        <v/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9" t="str">
        <f t="shared" si="11"/>
        <v/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9" t="str">
        <f t="shared" si="11"/>
        <v/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9" t="str">
        <f t="shared" si="11"/>
        <v/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9" t="str">
        <f t="shared" si="11"/>
        <v/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9" t="str">
        <f t="shared" si="11"/>
        <v/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9" t="str">
        <f t="shared" si="11"/>
        <v/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9" t="str">
        <f t="shared" si="11"/>
        <v/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9" t="str">
        <f t="shared" si="11"/>
        <v/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9" t="str">
        <f t="shared" si="11"/>
        <v/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9" t="str">
        <f t="shared" si="11"/>
        <v/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9" t="str">
        <f t="shared" si="11"/>
        <v/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9" t="str">
        <f t="shared" si="11"/>
        <v/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9" t="str">
        <f t="shared" si="11"/>
        <v/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9" t="str">
        <f t="shared" si="11"/>
        <v/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9" t="str">
        <f t="shared" si="11"/>
        <v/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9" t="str">
        <f t="shared" si="11"/>
        <v/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9" t="str">
        <f t="shared" si="11"/>
        <v/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9" t="str">
        <f t="shared" si="11"/>
        <v/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9" t="str">
        <f t="shared" si="11"/>
        <v/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9" t="str">
        <f t="shared" si="11"/>
        <v/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9" t="str">
        <f t="shared" si="11"/>
        <v/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9" t="str">
        <f t="shared" si="11"/>
        <v/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9" t="str">
        <f t="shared" si="11"/>
        <v/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9" t="str">
        <f t="shared" si="11"/>
        <v/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9" t="str">
        <f t="shared" si="11"/>
        <v/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9" t="str">
        <f t="shared" si="11"/>
        <v/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9" t="str">
        <f t="shared" si="11"/>
        <v/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9" t="str">
        <f t="shared" si="11"/>
        <v/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9" t="str">
        <f t="shared" si="11"/>
        <v/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9" t="str">
        <f t="shared" si="11"/>
        <v/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9" t="str">
        <f t="shared" si="11"/>
        <v/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9" t="str">
        <f t="shared" si="11"/>
        <v/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9" t="str">
        <f t="shared" si="11"/>
        <v/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9" t="str">
        <f t="shared" ref="F645:F708" si="12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9" t="str">
        <f t="shared" si="12"/>
        <v/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9" t="str">
        <f t="shared" si="12"/>
        <v/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9" t="str">
        <f t="shared" si="12"/>
        <v/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9" t="str">
        <f t="shared" si="12"/>
        <v/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9" t="str">
        <f t="shared" si="12"/>
        <v/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9" t="str">
        <f t="shared" si="12"/>
        <v/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9" t="str">
        <f t="shared" si="12"/>
        <v/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9" t="str">
        <f t="shared" si="12"/>
        <v/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9" t="str">
        <f t="shared" si="12"/>
        <v/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9" t="str">
        <f t="shared" si="12"/>
        <v/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9" t="str">
        <f t="shared" si="12"/>
        <v/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9" t="str">
        <f t="shared" si="12"/>
        <v/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9" t="str">
        <f t="shared" si="12"/>
        <v/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9" t="str">
        <f t="shared" si="12"/>
        <v/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9" t="str">
        <f t="shared" si="12"/>
        <v/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9" t="str">
        <f t="shared" si="12"/>
        <v/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9" t="str">
        <f t="shared" si="12"/>
        <v/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9" t="str">
        <f t="shared" si="12"/>
        <v/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9" t="str">
        <f t="shared" si="12"/>
        <v/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9" t="str">
        <f t="shared" si="12"/>
        <v/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9" t="str">
        <f t="shared" si="12"/>
        <v/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9" t="str">
        <f t="shared" si="12"/>
        <v/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9" t="str">
        <f t="shared" si="12"/>
        <v/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9" t="str">
        <f t="shared" si="12"/>
        <v/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9" t="str">
        <f t="shared" si="12"/>
        <v/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9" t="str">
        <f t="shared" si="12"/>
        <v/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9" t="str">
        <f t="shared" si="12"/>
        <v/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9" t="str">
        <f t="shared" si="12"/>
        <v/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9" t="str">
        <f t="shared" si="12"/>
        <v/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9" t="str">
        <f t="shared" si="12"/>
        <v/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9" t="str">
        <f t="shared" si="12"/>
        <v/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9" t="str">
        <f t="shared" si="12"/>
        <v/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9" t="str">
        <f t="shared" si="12"/>
        <v/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9" t="str">
        <f t="shared" si="12"/>
        <v/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9" t="str">
        <f t="shared" si="12"/>
        <v/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9" t="str">
        <f t="shared" si="12"/>
        <v/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9" t="str">
        <f t="shared" si="12"/>
        <v/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9" t="str">
        <f t="shared" si="12"/>
        <v/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9" t="str">
        <f t="shared" si="12"/>
        <v/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9" t="str">
        <f t="shared" si="12"/>
        <v/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9" t="str">
        <f t="shared" si="12"/>
        <v/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9" t="str">
        <f t="shared" si="12"/>
        <v/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9" t="str">
        <f t="shared" si="12"/>
        <v/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9" t="str">
        <f t="shared" si="12"/>
        <v/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9" t="str">
        <f t="shared" si="12"/>
        <v/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9" t="str">
        <f t="shared" si="12"/>
        <v/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9" t="str">
        <f t="shared" si="12"/>
        <v/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9" t="str">
        <f t="shared" si="12"/>
        <v/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9" t="str">
        <f t="shared" si="12"/>
        <v/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9" t="str">
        <f t="shared" si="12"/>
        <v/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9" t="str">
        <f t="shared" si="12"/>
        <v/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9" t="str">
        <f t="shared" si="12"/>
        <v/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9" t="str">
        <f t="shared" si="12"/>
        <v/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9" t="str">
        <f t="shared" si="12"/>
        <v/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9" t="str">
        <f t="shared" si="12"/>
        <v/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9" t="str">
        <f t="shared" si="12"/>
        <v/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9" t="str">
        <f t="shared" si="12"/>
        <v/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9" t="str">
        <f t="shared" si="12"/>
        <v/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9" t="str">
        <f t="shared" si="12"/>
        <v/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9" t="str">
        <f t="shared" si="12"/>
        <v/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9" t="str">
        <f t="shared" si="12"/>
        <v/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9" t="str">
        <f t="shared" si="12"/>
        <v/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9" t="str">
        <f t="shared" si="12"/>
        <v/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9" t="str">
        <f t="shared" ref="F709:F772" si="13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9" t="str">
        <f t="shared" si="13"/>
        <v/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9" t="str">
        <f t="shared" si="13"/>
        <v/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9" t="str">
        <f t="shared" si="13"/>
        <v/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9" t="str">
        <f t="shared" si="13"/>
        <v/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9" t="str">
        <f t="shared" si="13"/>
        <v/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9" t="str">
        <f t="shared" si="13"/>
        <v/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9" t="str">
        <f t="shared" si="13"/>
        <v/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9" t="str">
        <f t="shared" si="13"/>
        <v/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9" t="str">
        <f t="shared" si="13"/>
        <v/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9" t="str">
        <f t="shared" si="13"/>
        <v/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9" t="str">
        <f t="shared" si="13"/>
        <v/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9" t="str">
        <f t="shared" si="13"/>
        <v/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9" t="str">
        <f t="shared" si="13"/>
        <v/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9" t="str">
        <f t="shared" si="13"/>
        <v/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9" t="str">
        <f t="shared" si="13"/>
        <v/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9" t="str">
        <f t="shared" si="13"/>
        <v/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9" t="str">
        <f t="shared" si="13"/>
        <v/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9" t="str">
        <f t="shared" si="13"/>
        <v/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9" t="str">
        <f t="shared" si="13"/>
        <v/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9" t="str">
        <f t="shared" si="13"/>
        <v/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9" t="str">
        <f t="shared" si="13"/>
        <v/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9" t="str">
        <f t="shared" si="13"/>
        <v/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9" t="str">
        <f t="shared" si="13"/>
        <v/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9" t="str">
        <f t="shared" si="13"/>
        <v/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9" t="str">
        <f t="shared" si="13"/>
        <v/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9" t="str">
        <f t="shared" si="13"/>
        <v/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9" t="str">
        <f t="shared" si="13"/>
        <v/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9" t="str">
        <f t="shared" si="13"/>
        <v/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9" t="str">
        <f t="shared" si="13"/>
        <v/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9" t="str">
        <f t="shared" si="13"/>
        <v/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9" t="str">
        <f t="shared" si="13"/>
        <v/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9" t="str">
        <f t="shared" si="13"/>
        <v/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9" t="str">
        <f t="shared" si="13"/>
        <v/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9" t="str">
        <f t="shared" si="13"/>
        <v/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9" t="str">
        <f t="shared" si="13"/>
        <v/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9" t="str">
        <f t="shared" si="13"/>
        <v/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9" t="str">
        <f t="shared" si="13"/>
        <v/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9" t="str">
        <f t="shared" si="13"/>
        <v/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9" t="str">
        <f t="shared" si="13"/>
        <v/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9" t="str">
        <f t="shared" si="13"/>
        <v/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9" t="str">
        <f t="shared" si="13"/>
        <v/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9" t="str">
        <f t="shared" si="13"/>
        <v/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9" t="str">
        <f t="shared" si="13"/>
        <v/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9" t="str">
        <f t="shared" si="13"/>
        <v/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9" t="str">
        <f t="shared" si="13"/>
        <v/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9" t="str">
        <f t="shared" si="13"/>
        <v/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9" t="str">
        <f t="shared" si="13"/>
        <v/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9" t="str">
        <f t="shared" si="13"/>
        <v/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9" t="str">
        <f t="shared" si="13"/>
        <v/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9" t="str">
        <f t="shared" si="13"/>
        <v/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9" t="str">
        <f t="shared" si="13"/>
        <v/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9" t="str">
        <f t="shared" si="13"/>
        <v/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9" t="str">
        <f t="shared" si="13"/>
        <v/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9" t="str">
        <f t="shared" si="13"/>
        <v/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9" t="str">
        <f t="shared" si="13"/>
        <v/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9" t="str">
        <f t="shared" si="13"/>
        <v/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9" t="str">
        <f t="shared" si="13"/>
        <v/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9" t="str">
        <f t="shared" si="13"/>
        <v/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9" t="str">
        <f t="shared" si="13"/>
        <v/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9" t="str">
        <f t="shared" si="13"/>
        <v/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9" t="str">
        <f t="shared" si="13"/>
        <v/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9" t="str">
        <f t="shared" si="13"/>
        <v/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9" t="str">
        <f t="shared" si="13"/>
        <v/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9" t="str">
        <f t="shared" ref="F773:F836" si="14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9" t="str">
        <f t="shared" si="14"/>
        <v/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9" t="str">
        <f t="shared" si="14"/>
        <v/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9" t="str">
        <f t="shared" si="14"/>
        <v/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9" t="str">
        <f t="shared" si="14"/>
        <v/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9" t="str">
        <f t="shared" si="14"/>
        <v/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9" t="str">
        <f t="shared" si="14"/>
        <v/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9" t="str">
        <f t="shared" si="14"/>
        <v/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9" t="str">
        <f t="shared" si="14"/>
        <v/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9" t="str">
        <f t="shared" si="14"/>
        <v/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9" t="str">
        <f t="shared" si="14"/>
        <v/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9" t="str">
        <f t="shared" si="14"/>
        <v/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9" t="str">
        <f t="shared" si="14"/>
        <v/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9" t="str">
        <f t="shared" si="14"/>
        <v/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9" t="str">
        <f t="shared" si="14"/>
        <v/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9" t="str">
        <f t="shared" si="14"/>
        <v/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9" t="str">
        <f t="shared" si="14"/>
        <v/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9" t="str">
        <f t="shared" si="14"/>
        <v/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9" t="str">
        <f t="shared" si="14"/>
        <v/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9" t="str">
        <f t="shared" si="14"/>
        <v/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9" t="str">
        <f t="shared" si="14"/>
        <v/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9" t="str">
        <f t="shared" si="14"/>
        <v/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9" t="str">
        <f t="shared" si="14"/>
        <v/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9" t="str">
        <f t="shared" si="14"/>
        <v/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9" t="str">
        <f t="shared" si="14"/>
        <v/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9" t="str">
        <f t="shared" si="14"/>
        <v/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9" t="str">
        <f t="shared" si="14"/>
        <v/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9" t="str">
        <f t="shared" si="14"/>
        <v/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9" t="str">
        <f t="shared" si="14"/>
        <v/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9" t="str">
        <f t="shared" si="14"/>
        <v/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9" t="str">
        <f t="shared" si="14"/>
        <v/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9" t="str">
        <f t="shared" si="14"/>
        <v/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9" t="str">
        <f t="shared" si="14"/>
        <v/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9" t="str">
        <f t="shared" si="14"/>
        <v/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9" t="str">
        <f t="shared" si="14"/>
        <v/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9" t="str">
        <f t="shared" si="14"/>
        <v/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9" t="str">
        <f t="shared" si="14"/>
        <v/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9" t="str">
        <f t="shared" si="14"/>
        <v/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9" t="str">
        <f t="shared" si="14"/>
        <v/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9" t="str">
        <f t="shared" si="14"/>
        <v/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9" t="str">
        <f t="shared" si="14"/>
        <v/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9" t="str">
        <f t="shared" si="14"/>
        <v/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9" t="str">
        <f t="shared" si="14"/>
        <v/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9" t="str">
        <f t="shared" si="14"/>
        <v/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9" t="str">
        <f t="shared" si="14"/>
        <v/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9" t="str">
        <f t="shared" si="14"/>
        <v/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9" t="str">
        <f t="shared" si="14"/>
        <v/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9" t="str">
        <f t="shared" si="14"/>
        <v/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9" t="str">
        <f t="shared" si="14"/>
        <v/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9" t="str">
        <f t="shared" si="14"/>
        <v/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9" t="str">
        <f t="shared" si="14"/>
        <v/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9" t="str">
        <f t="shared" si="14"/>
        <v/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9" t="str">
        <f t="shared" si="14"/>
        <v/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9" t="str">
        <f t="shared" si="14"/>
        <v/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9" t="str">
        <f t="shared" si="14"/>
        <v/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9" t="str">
        <f t="shared" si="14"/>
        <v/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9" t="str">
        <f t="shared" si="14"/>
        <v/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9" t="str">
        <f t="shared" si="14"/>
        <v/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9" t="str">
        <f t="shared" si="14"/>
        <v/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9" t="str">
        <f t="shared" si="14"/>
        <v/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9" t="str">
        <f t="shared" si="14"/>
        <v/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9" t="str">
        <f t="shared" si="14"/>
        <v/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9" t="str">
        <f t="shared" si="14"/>
        <v/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9" t="str">
        <f t="shared" si="14"/>
        <v/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9" t="str">
        <f t="shared" ref="F837:F900" si="15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9" t="str">
        <f t="shared" si="15"/>
        <v/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9" t="str">
        <f t="shared" si="15"/>
        <v/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9" t="str">
        <f t="shared" si="15"/>
        <v/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9" t="str">
        <f t="shared" si="15"/>
        <v/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9" t="str">
        <f t="shared" si="15"/>
        <v/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9" t="str">
        <f t="shared" si="15"/>
        <v/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9" t="str">
        <f t="shared" si="15"/>
        <v/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9" t="str">
        <f t="shared" si="15"/>
        <v/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9" t="str">
        <f t="shared" si="15"/>
        <v/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9" t="str">
        <f t="shared" si="15"/>
        <v/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9" t="str">
        <f t="shared" si="15"/>
        <v/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9" t="str">
        <f t="shared" si="15"/>
        <v/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9" t="str">
        <f t="shared" si="15"/>
        <v/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9" t="str">
        <f t="shared" si="15"/>
        <v/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9" t="str">
        <f t="shared" si="15"/>
        <v/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9" t="str">
        <f t="shared" si="15"/>
        <v/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9" t="str">
        <f t="shared" si="15"/>
        <v/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9" t="str">
        <f t="shared" si="15"/>
        <v/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9" t="str">
        <f t="shared" si="15"/>
        <v/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9" t="str">
        <f t="shared" si="15"/>
        <v/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9" t="str">
        <f t="shared" si="15"/>
        <v/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9" t="str">
        <f t="shared" si="15"/>
        <v/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9" t="str">
        <f t="shared" si="15"/>
        <v/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9" t="str">
        <f t="shared" si="15"/>
        <v/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9" t="str">
        <f t="shared" si="15"/>
        <v/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9" t="str">
        <f t="shared" si="15"/>
        <v/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9" t="str">
        <f t="shared" si="15"/>
        <v/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9" t="str">
        <f t="shared" si="15"/>
        <v/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9" t="str">
        <f t="shared" si="15"/>
        <v/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9" t="str">
        <f t="shared" si="15"/>
        <v/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9" t="str">
        <f t="shared" si="15"/>
        <v/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9" t="str">
        <f t="shared" si="15"/>
        <v/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9" t="str">
        <f t="shared" si="15"/>
        <v/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9" t="str">
        <f t="shared" si="15"/>
        <v/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9" t="str">
        <f t="shared" si="15"/>
        <v/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9" t="str">
        <f t="shared" si="15"/>
        <v/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9" t="str">
        <f t="shared" si="15"/>
        <v/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9" t="str">
        <f t="shared" si="15"/>
        <v/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9" t="str">
        <f t="shared" si="15"/>
        <v/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9" t="str">
        <f t="shared" si="15"/>
        <v/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9" t="str">
        <f t="shared" si="15"/>
        <v/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9" t="str">
        <f t="shared" si="15"/>
        <v/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9" t="str">
        <f t="shared" si="15"/>
        <v/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9" t="str">
        <f t="shared" si="15"/>
        <v/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9" t="str">
        <f t="shared" si="15"/>
        <v/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9" t="str">
        <f t="shared" si="15"/>
        <v/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9" t="str">
        <f t="shared" si="15"/>
        <v/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9" t="str">
        <f t="shared" si="15"/>
        <v/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9" t="str">
        <f t="shared" si="15"/>
        <v/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9" t="str">
        <f t="shared" si="15"/>
        <v/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9" t="str">
        <f t="shared" si="15"/>
        <v/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9" t="str">
        <f t="shared" si="15"/>
        <v/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9" t="str">
        <f t="shared" si="15"/>
        <v/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9" t="str">
        <f t="shared" si="15"/>
        <v/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9" t="str">
        <f t="shared" si="15"/>
        <v/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9" t="str">
        <f t="shared" si="15"/>
        <v/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9" t="str">
        <f t="shared" si="15"/>
        <v/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9" t="str">
        <f t="shared" si="15"/>
        <v/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9" t="str">
        <f t="shared" si="15"/>
        <v/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9" t="str">
        <f t="shared" si="15"/>
        <v/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9" t="str">
        <f t="shared" si="15"/>
        <v/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9" t="str">
        <f t="shared" si="15"/>
        <v/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9" t="str">
        <f t="shared" si="15"/>
        <v/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9" t="str">
        <f t="shared" ref="F901:F964" si="16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9" t="str">
        <f t="shared" si="16"/>
        <v/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9" t="str">
        <f t="shared" si="16"/>
        <v/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9" t="str">
        <f t="shared" si="16"/>
        <v/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9" t="str">
        <f t="shared" si="16"/>
        <v/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9" t="str">
        <f t="shared" si="16"/>
        <v/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9" t="str">
        <f t="shared" si="16"/>
        <v/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9" t="str">
        <f t="shared" si="16"/>
        <v/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9" t="str">
        <f t="shared" si="16"/>
        <v/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9" t="str">
        <f t="shared" si="16"/>
        <v/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9" t="str">
        <f t="shared" si="16"/>
        <v/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9" t="str">
        <f t="shared" si="16"/>
        <v/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9" t="str">
        <f t="shared" si="16"/>
        <v/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9" t="str">
        <f t="shared" si="16"/>
        <v/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9" t="str">
        <f t="shared" si="16"/>
        <v/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9" t="str">
        <f t="shared" si="16"/>
        <v/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9" t="str">
        <f t="shared" si="16"/>
        <v/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9" t="str">
        <f t="shared" si="16"/>
        <v/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9" t="str">
        <f t="shared" si="16"/>
        <v/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9" t="str">
        <f t="shared" si="16"/>
        <v/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9" t="str">
        <f t="shared" si="16"/>
        <v/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9" t="str">
        <f t="shared" si="16"/>
        <v/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9" t="str">
        <f t="shared" si="16"/>
        <v/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9" t="str">
        <f t="shared" si="16"/>
        <v/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9" t="str">
        <f t="shared" si="16"/>
        <v/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9" t="str">
        <f t="shared" si="16"/>
        <v/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9" t="str">
        <f t="shared" si="16"/>
        <v/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9" t="str">
        <f t="shared" si="16"/>
        <v/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9" t="str">
        <f t="shared" si="16"/>
        <v/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9" t="str">
        <f t="shared" si="16"/>
        <v/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9" t="str">
        <f t="shared" si="16"/>
        <v/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9" t="str">
        <f t="shared" si="16"/>
        <v/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9" t="str">
        <f t="shared" si="16"/>
        <v/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9" t="str">
        <f t="shared" si="16"/>
        <v/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9" t="str">
        <f t="shared" si="16"/>
        <v/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9" t="str">
        <f t="shared" si="16"/>
        <v/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9" t="str">
        <f t="shared" si="16"/>
        <v/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9" t="str">
        <f t="shared" si="16"/>
        <v/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9" t="str">
        <f t="shared" si="16"/>
        <v/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9" t="str">
        <f t="shared" si="16"/>
        <v/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9" t="str">
        <f t="shared" si="16"/>
        <v/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9" t="str">
        <f t="shared" si="16"/>
        <v/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9" t="str">
        <f t="shared" si="16"/>
        <v/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9" t="str">
        <f t="shared" si="16"/>
        <v/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9" t="str">
        <f t="shared" si="16"/>
        <v/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9" t="str">
        <f t="shared" si="16"/>
        <v/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9" t="str">
        <f t="shared" si="16"/>
        <v/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9" t="str">
        <f t="shared" si="16"/>
        <v/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9" t="str">
        <f t="shared" si="16"/>
        <v/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9" t="str">
        <f t="shared" si="16"/>
        <v/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9" t="str">
        <f t="shared" si="16"/>
        <v/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9" t="str">
        <f t="shared" si="16"/>
        <v/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9" t="str">
        <f t="shared" si="16"/>
        <v/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9" t="str">
        <f t="shared" si="16"/>
        <v/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9" t="str">
        <f t="shared" si="16"/>
        <v/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9" t="str">
        <f t="shared" si="16"/>
        <v/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9" t="str">
        <f t="shared" si="16"/>
        <v/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9" t="str">
        <f t="shared" si="16"/>
        <v/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9" t="str">
        <f t="shared" si="16"/>
        <v/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9" t="str">
        <f t="shared" si="16"/>
        <v/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9" t="str">
        <f t="shared" si="16"/>
        <v/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9" t="str">
        <f t="shared" si="16"/>
        <v/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9" t="str">
        <f t="shared" si="16"/>
        <v/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9" t="str">
        <f t="shared" si="16"/>
        <v/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9" t="str">
        <f t="shared" ref="F965:F1028" si="17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9" t="str">
        <f t="shared" si="17"/>
        <v/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9" t="str">
        <f t="shared" si="17"/>
        <v/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9" t="str">
        <f t="shared" si="17"/>
        <v/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9" t="str">
        <f t="shared" si="17"/>
        <v/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9" t="str">
        <f t="shared" si="17"/>
        <v/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9" t="str">
        <f t="shared" si="17"/>
        <v/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9" t="str">
        <f t="shared" si="17"/>
        <v/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9" t="str">
        <f t="shared" si="17"/>
        <v/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9" t="str">
        <f t="shared" si="17"/>
        <v/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9" t="str">
        <f t="shared" si="17"/>
        <v/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9" t="str">
        <f t="shared" si="17"/>
        <v/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9" t="str">
        <f t="shared" si="17"/>
        <v/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9" t="str">
        <f t="shared" si="17"/>
        <v/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9" t="str">
        <f t="shared" si="17"/>
        <v/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9" t="str">
        <f t="shared" si="17"/>
        <v/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9" t="str">
        <f t="shared" si="17"/>
        <v/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9" t="str">
        <f t="shared" si="17"/>
        <v/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9" t="str">
        <f t="shared" si="17"/>
        <v/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9" t="str">
        <f t="shared" si="17"/>
        <v/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9" t="str">
        <f t="shared" si="17"/>
        <v/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9" t="str">
        <f t="shared" si="17"/>
        <v/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9" t="str">
        <f t="shared" si="17"/>
        <v/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9" t="str">
        <f t="shared" si="17"/>
        <v/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9" t="str">
        <f t="shared" si="17"/>
        <v/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9" t="str">
        <f t="shared" si="17"/>
        <v/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9" t="str">
        <f t="shared" si="17"/>
        <v/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9" t="str">
        <f t="shared" si="17"/>
        <v/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9" t="str">
        <f t="shared" si="17"/>
        <v/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9" t="str">
        <f t="shared" si="17"/>
        <v/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9" t="str">
        <f t="shared" si="17"/>
        <v/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9" t="str">
        <f t="shared" si="17"/>
        <v/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9" t="str">
        <f t="shared" si="17"/>
        <v/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9" t="str">
        <f t="shared" si="17"/>
        <v/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9" t="str">
        <f t="shared" si="17"/>
        <v/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9" t="str">
        <f t="shared" si="17"/>
        <v/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9" t="str">
        <f t="shared" si="17"/>
        <v/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9" t="str">
        <f t="shared" si="17"/>
        <v/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9" t="str">
        <f t="shared" si="17"/>
        <v/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9" t="str">
        <f t="shared" si="17"/>
        <v/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9" t="str">
        <f t="shared" si="17"/>
        <v/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9" t="str">
        <f t="shared" si="17"/>
        <v/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9" t="str">
        <f t="shared" si="17"/>
        <v/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9" t="str">
        <f t="shared" si="17"/>
        <v/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9" t="str">
        <f t="shared" si="17"/>
        <v/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9" t="str">
        <f t="shared" si="17"/>
        <v/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9" t="str">
        <f t="shared" si="17"/>
        <v/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9" t="str">
        <f t="shared" si="17"/>
        <v/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9" t="str">
        <f t="shared" si="17"/>
        <v/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9" t="str">
        <f t="shared" si="17"/>
        <v/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9" t="str">
        <f t="shared" si="17"/>
        <v/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9" t="str">
        <f t="shared" si="17"/>
        <v/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9" t="str">
        <f t="shared" si="17"/>
        <v/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9" t="str">
        <f t="shared" si="17"/>
        <v/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9" t="str">
        <f t="shared" si="17"/>
        <v/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9" t="str">
        <f t="shared" si="17"/>
        <v/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9" t="str">
        <f t="shared" si="17"/>
        <v/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9" t="str">
        <f t="shared" si="17"/>
        <v/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9" t="str">
        <f t="shared" si="17"/>
        <v/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9" t="str">
        <f t="shared" si="17"/>
        <v/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9" t="str">
        <f t="shared" si="17"/>
        <v/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9" t="str">
        <f t="shared" si="17"/>
        <v/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9" t="str">
        <f t="shared" si="17"/>
        <v/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9" t="str">
        <f t="shared" si="17"/>
        <v/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9" t="str">
        <f t="shared" ref="F1029:F1092" si="18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9" t="str">
        <f t="shared" si="18"/>
        <v/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9" t="str">
        <f t="shared" si="18"/>
        <v/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9" t="str">
        <f t="shared" si="18"/>
        <v/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9" t="str">
        <f t="shared" si="18"/>
        <v/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9" t="str">
        <f t="shared" si="18"/>
        <v/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9" t="str">
        <f t="shared" si="18"/>
        <v/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9" t="str">
        <f t="shared" si="18"/>
        <v/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9" t="str">
        <f t="shared" si="18"/>
        <v/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9" t="str">
        <f t="shared" si="18"/>
        <v/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9" t="str">
        <f t="shared" si="18"/>
        <v/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9" t="str">
        <f t="shared" si="18"/>
        <v/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9" t="str">
        <f t="shared" si="18"/>
        <v/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9" t="str">
        <f t="shared" si="18"/>
        <v/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9" t="str">
        <f t="shared" si="18"/>
        <v/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9" t="str">
        <f t="shared" si="18"/>
        <v/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9" t="str">
        <f t="shared" si="18"/>
        <v/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9" t="str">
        <f t="shared" si="18"/>
        <v/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9" t="str">
        <f t="shared" si="18"/>
        <v/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9" t="str">
        <f t="shared" si="18"/>
        <v/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9" t="str">
        <f t="shared" si="18"/>
        <v/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9" t="str">
        <f t="shared" si="18"/>
        <v/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9" t="str">
        <f t="shared" si="18"/>
        <v/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9" t="str">
        <f t="shared" si="18"/>
        <v/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9" t="str">
        <f t="shared" si="18"/>
        <v/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9" t="str">
        <f t="shared" si="18"/>
        <v/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9" t="str">
        <f t="shared" si="18"/>
        <v/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9" t="str">
        <f t="shared" si="18"/>
        <v/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9" t="str">
        <f t="shared" si="18"/>
        <v/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9" t="str">
        <f t="shared" si="18"/>
        <v/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9" t="str">
        <f t="shared" si="18"/>
        <v/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9" t="str">
        <f t="shared" si="18"/>
        <v/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9" t="str">
        <f t="shared" si="18"/>
        <v/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9" t="str">
        <f t="shared" si="18"/>
        <v/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9" t="str">
        <f t="shared" si="18"/>
        <v/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9" t="str">
        <f t="shared" si="18"/>
        <v/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9" t="str">
        <f t="shared" si="18"/>
        <v/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9" t="str">
        <f t="shared" si="18"/>
        <v/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9" t="str">
        <f t="shared" si="18"/>
        <v/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9" t="str">
        <f t="shared" si="18"/>
        <v/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9" t="str">
        <f t="shared" si="18"/>
        <v/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9" t="str">
        <f t="shared" si="18"/>
        <v/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9" t="str">
        <f t="shared" si="18"/>
        <v/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9" t="str">
        <f t="shared" si="18"/>
        <v/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9" t="str">
        <f t="shared" si="18"/>
        <v/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9" t="str">
        <f t="shared" si="18"/>
        <v/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9" t="str">
        <f t="shared" si="18"/>
        <v/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9" t="str">
        <f t="shared" si="18"/>
        <v/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9" t="str">
        <f t="shared" si="18"/>
        <v/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9" t="str">
        <f t="shared" si="18"/>
        <v/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9" t="str">
        <f t="shared" si="18"/>
        <v/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9" t="str">
        <f t="shared" si="18"/>
        <v/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9" t="str">
        <f t="shared" si="18"/>
        <v/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9" t="str">
        <f t="shared" si="18"/>
        <v/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9" t="str">
        <f t="shared" si="18"/>
        <v/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9" t="str">
        <f t="shared" si="18"/>
        <v/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9" t="str">
        <f t="shared" si="18"/>
        <v/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9" t="str">
        <f t="shared" si="18"/>
        <v/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9" t="str">
        <f t="shared" si="18"/>
        <v/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9" t="str">
        <f t="shared" si="18"/>
        <v/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9" t="str">
        <f t="shared" si="18"/>
        <v/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9" t="str">
        <f t="shared" si="18"/>
        <v/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9" t="str">
        <f t="shared" si="18"/>
        <v/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9" t="str">
        <f t="shared" si="18"/>
        <v/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9" t="str">
        <f t="shared" ref="F1093:F1156" si="19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9" t="str">
        <f t="shared" si="19"/>
        <v/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9" t="str">
        <f t="shared" si="19"/>
        <v/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9" t="str">
        <f t="shared" si="19"/>
        <v/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9" t="str">
        <f t="shared" si="19"/>
        <v/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9" t="str">
        <f t="shared" si="19"/>
        <v/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9" t="str">
        <f t="shared" si="19"/>
        <v/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9" t="str">
        <f t="shared" si="19"/>
        <v/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9" t="str">
        <f t="shared" si="19"/>
        <v/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9" t="str">
        <f t="shared" si="19"/>
        <v/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9" t="str">
        <f t="shared" si="19"/>
        <v/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9" t="str">
        <f t="shared" si="19"/>
        <v/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9" t="str">
        <f t="shared" si="19"/>
        <v/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9" t="str">
        <f t="shared" si="19"/>
        <v/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9" t="str">
        <f t="shared" si="19"/>
        <v/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9" t="str">
        <f t="shared" si="19"/>
        <v/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9" t="str">
        <f t="shared" si="19"/>
        <v/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9" t="str">
        <f t="shared" si="19"/>
        <v/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9" t="str">
        <f t="shared" si="19"/>
        <v/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9" t="str">
        <f t="shared" si="19"/>
        <v/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9" t="str">
        <f t="shared" si="19"/>
        <v/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9" t="str">
        <f t="shared" si="19"/>
        <v/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9" t="str">
        <f t="shared" si="19"/>
        <v/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9" t="str">
        <f t="shared" si="19"/>
        <v/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9" t="str">
        <f t="shared" si="19"/>
        <v/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9" t="str">
        <f t="shared" si="19"/>
        <v/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9" t="str">
        <f t="shared" si="19"/>
        <v/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9" t="str">
        <f t="shared" si="19"/>
        <v/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9" t="str">
        <f t="shared" si="19"/>
        <v/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9" t="str">
        <f t="shared" si="19"/>
        <v/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9" t="str">
        <f t="shared" si="19"/>
        <v/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9" t="str">
        <f t="shared" si="19"/>
        <v/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9" t="str">
        <f t="shared" si="19"/>
        <v/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9" t="str">
        <f t="shared" si="19"/>
        <v/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9" t="str">
        <f t="shared" si="19"/>
        <v/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9" t="str">
        <f t="shared" si="19"/>
        <v/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9" t="str">
        <f t="shared" si="19"/>
        <v/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9" t="str">
        <f t="shared" si="19"/>
        <v/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9" t="str">
        <f t="shared" si="19"/>
        <v/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9" t="str">
        <f t="shared" si="19"/>
        <v/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9" t="str">
        <f t="shared" si="19"/>
        <v/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9" t="str">
        <f t="shared" si="19"/>
        <v/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9" t="str">
        <f t="shared" si="19"/>
        <v/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9" t="str">
        <f t="shared" si="19"/>
        <v/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9" t="str">
        <f t="shared" si="19"/>
        <v/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9" t="str">
        <f t="shared" si="19"/>
        <v/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9" t="str">
        <f t="shared" si="19"/>
        <v/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9" t="str">
        <f t="shared" si="19"/>
        <v/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9" t="str">
        <f t="shared" si="19"/>
        <v/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9" t="str">
        <f t="shared" si="19"/>
        <v/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9" t="str">
        <f t="shared" si="19"/>
        <v/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9" t="str">
        <f t="shared" si="19"/>
        <v/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9" t="str">
        <f t="shared" si="19"/>
        <v/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9" t="str">
        <f t="shared" si="19"/>
        <v/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9" t="str">
        <f t="shared" si="19"/>
        <v/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9" t="str">
        <f t="shared" si="19"/>
        <v/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9" t="str">
        <f t="shared" si="19"/>
        <v/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9" t="str">
        <f t="shared" si="19"/>
        <v/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9" t="str">
        <f t="shared" si="19"/>
        <v/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9" t="str">
        <f t="shared" si="19"/>
        <v/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9" t="str">
        <f t="shared" si="19"/>
        <v/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9" t="str">
        <f t="shared" si="19"/>
        <v/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9" t="str">
        <f t="shared" si="19"/>
        <v/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9" t="str">
        <f t="shared" si="19"/>
        <v/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9" t="str">
        <f t="shared" ref="F1157:F1220" si="20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9" t="str">
        <f t="shared" si="20"/>
        <v/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9" t="str">
        <f t="shared" si="20"/>
        <v/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9" t="str">
        <f t="shared" si="20"/>
        <v/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9" t="str">
        <f t="shared" si="20"/>
        <v/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9" t="str">
        <f t="shared" si="20"/>
        <v/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9" t="str">
        <f t="shared" si="20"/>
        <v/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9" t="str">
        <f t="shared" si="20"/>
        <v/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9" t="str">
        <f t="shared" si="20"/>
        <v/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9" t="str">
        <f t="shared" si="20"/>
        <v/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9" t="str">
        <f t="shared" si="20"/>
        <v/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9" t="str">
        <f t="shared" si="20"/>
        <v/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9" t="str">
        <f t="shared" si="20"/>
        <v/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9" t="str">
        <f t="shared" si="20"/>
        <v/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9" t="str">
        <f t="shared" si="20"/>
        <v/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9" t="str">
        <f t="shared" si="20"/>
        <v/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9" t="str">
        <f t="shared" si="20"/>
        <v/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9" t="str">
        <f t="shared" si="20"/>
        <v/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9" t="str">
        <f t="shared" si="20"/>
        <v/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9" t="str">
        <f t="shared" si="20"/>
        <v/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9" t="str">
        <f t="shared" si="20"/>
        <v/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9" t="str">
        <f t="shared" si="20"/>
        <v/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9" t="str">
        <f t="shared" si="20"/>
        <v/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9" t="str">
        <f t="shared" si="20"/>
        <v/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9" t="str">
        <f t="shared" si="20"/>
        <v/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9" t="str">
        <f t="shared" si="20"/>
        <v/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9" t="str">
        <f t="shared" si="20"/>
        <v/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9" t="str">
        <f t="shared" si="20"/>
        <v/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9" t="str">
        <f t="shared" si="20"/>
        <v/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9" t="str">
        <f t="shared" si="20"/>
        <v/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9" t="str">
        <f t="shared" si="20"/>
        <v/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9" t="str">
        <f t="shared" si="20"/>
        <v/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9" t="str">
        <f t="shared" si="20"/>
        <v/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9" t="str">
        <f t="shared" si="20"/>
        <v/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9" t="str">
        <f t="shared" si="20"/>
        <v/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9" t="str">
        <f t="shared" si="20"/>
        <v/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9" t="str">
        <f t="shared" si="20"/>
        <v/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9" t="str">
        <f t="shared" si="20"/>
        <v/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9" t="str">
        <f t="shared" si="20"/>
        <v/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9" t="str">
        <f t="shared" si="20"/>
        <v/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9" t="str">
        <f t="shared" si="20"/>
        <v/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9" t="str">
        <f t="shared" si="20"/>
        <v/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9" t="str">
        <f t="shared" si="20"/>
        <v/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9" t="str">
        <f t="shared" si="20"/>
        <v/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9" t="str">
        <f t="shared" si="20"/>
        <v/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9" t="str">
        <f t="shared" si="20"/>
        <v/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9" t="str">
        <f t="shared" si="20"/>
        <v/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9" t="str">
        <f t="shared" si="20"/>
        <v/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9" t="str">
        <f t="shared" si="20"/>
        <v/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9" t="str">
        <f t="shared" si="20"/>
        <v/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9" t="str">
        <f t="shared" si="20"/>
        <v/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9" t="str">
        <f t="shared" si="20"/>
        <v/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9" t="str">
        <f t="shared" si="20"/>
        <v/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9" t="str">
        <f t="shared" si="20"/>
        <v/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9" t="str">
        <f t="shared" si="20"/>
        <v/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9" t="str">
        <f t="shared" si="20"/>
        <v/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9" t="str">
        <f t="shared" si="20"/>
        <v/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9" t="str">
        <f t="shared" si="20"/>
        <v/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9" t="str">
        <f t="shared" si="20"/>
        <v/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9" t="str">
        <f t="shared" si="20"/>
        <v/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9" t="str">
        <f t="shared" si="20"/>
        <v/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9" t="str">
        <f t="shared" si="20"/>
        <v/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9" t="str">
        <f t="shared" si="20"/>
        <v/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9" t="str">
        <f t="shared" si="20"/>
        <v/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9" t="str">
        <f t="shared" ref="F1221:F1284" si="21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9" t="str">
        <f t="shared" si="21"/>
        <v/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9" t="str">
        <f t="shared" si="21"/>
        <v/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9" t="str">
        <f t="shared" si="21"/>
        <v/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9" t="str">
        <f t="shared" si="21"/>
        <v/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9" t="str">
        <f t="shared" si="21"/>
        <v/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9" t="str">
        <f t="shared" si="21"/>
        <v/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9" t="str">
        <f t="shared" si="21"/>
        <v/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9" t="str">
        <f t="shared" si="21"/>
        <v/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9" t="str">
        <f t="shared" si="21"/>
        <v/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9" t="str">
        <f t="shared" si="21"/>
        <v/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9" t="str">
        <f t="shared" si="21"/>
        <v/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9" t="str">
        <f t="shared" si="21"/>
        <v/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9" t="str">
        <f t="shared" si="21"/>
        <v/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9" t="str">
        <f t="shared" si="21"/>
        <v/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9" t="str">
        <f t="shared" si="21"/>
        <v/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9" t="str">
        <f t="shared" si="21"/>
        <v/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9" t="str">
        <f t="shared" si="21"/>
        <v/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9" t="str">
        <f t="shared" si="21"/>
        <v/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9" t="str">
        <f t="shared" si="21"/>
        <v/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9" t="str">
        <f t="shared" si="21"/>
        <v/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9" t="str">
        <f t="shared" si="21"/>
        <v/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9" t="str">
        <f t="shared" si="21"/>
        <v/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9" t="str">
        <f t="shared" si="21"/>
        <v/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9" t="str">
        <f t="shared" si="21"/>
        <v/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9" t="str">
        <f t="shared" si="21"/>
        <v/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9" t="str">
        <f t="shared" si="21"/>
        <v/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9" t="str">
        <f t="shared" si="21"/>
        <v/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9" t="str">
        <f t="shared" si="21"/>
        <v/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9" t="str">
        <f t="shared" si="21"/>
        <v/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9" t="str">
        <f t="shared" si="21"/>
        <v/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9" t="str">
        <f t="shared" si="21"/>
        <v/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9" t="str">
        <f t="shared" si="21"/>
        <v/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9" t="str">
        <f t="shared" si="21"/>
        <v/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9" t="str">
        <f t="shared" si="21"/>
        <v/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9" t="str">
        <f t="shared" si="21"/>
        <v/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9" t="str">
        <f t="shared" si="21"/>
        <v/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9" t="str">
        <f t="shared" si="21"/>
        <v/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9" t="str">
        <f t="shared" si="21"/>
        <v/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9" t="str">
        <f t="shared" si="21"/>
        <v/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9" t="str">
        <f t="shared" si="21"/>
        <v/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9" t="str">
        <f t="shared" si="21"/>
        <v/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9" t="str">
        <f t="shared" si="21"/>
        <v/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9" t="str">
        <f t="shared" si="21"/>
        <v/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9" t="str">
        <f t="shared" si="21"/>
        <v/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9" t="str">
        <f t="shared" si="21"/>
        <v/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9" t="str">
        <f t="shared" si="21"/>
        <v/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9" t="str">
        <f t="shared" si="21"/>
        <v/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9" t="str">
        <f t="shared" si="21"/>
        <v/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9" t="str">
        <f t="shared" si="21"/>
        <v/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9" t="str">
        <f t="shared" si="21"/>
        <v/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9" t="str">
        <f t="shared" si="21"/>
        <v/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9" t="str">
        <f t="shared" si="21"/>
        <v/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9" t="str">
        <f t="shared" si="21"/>
        <v/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9" t="str">
        <f t="shared" si="21"/>
        <v/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9" t="str">
        <f t="shared" si="21"/>
        <v/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9" t="str">
        <f t="shared" si="21"/>
        <v/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9" t="str">
        <f t="shared" si="21"/>
        <v/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9" t="str">
        <f t="shared" si="21"/>
        <v/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9" t="str">
        <f t="shared" si="21"/>
        <v/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9" t="str">
        <f t="shared" si="21"/>
        <v/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9" t="str">
        <f t="shared" si="21"/>
        <v/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9" t="str">
        <f t="shared" si="21"/>
        <v/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9" t="str">
        <f t="shared" si="21"/>
        <v/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9" t="str">
        <f t="shared" ref="F1285:F1348" si="22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9" t="str">
        <f t="shared" si="22"/>
        <v/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9" t="str">
        <f t="shared" si="22"/>
        <v/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9" t="str">
        <f t="shared" si="22"/>
        <v/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9" t="str">
        <f t="shared" si="22"/>
        <v/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9" t="str">
        <f t="shared" si="22"/>
        <v/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9" t="str">
        <f t="shared" si="22"/>
        <v/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9" t="str">
        <f t="shared" si="22"/>
        <v/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9" t="str">
        <f t="shared" si="22"/>
        <v/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9" t="str">
        <f t="shared" si="22"/>
        <v/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9" t="str">
        <f t="shared" si="22"/>
        <v/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9" t="str">
        <f t="shared" si="22"/>
        <v/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9" t="str">
        <f t="shared" si="22"/>
        <v/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9" t="str">
        <f t="shared" si="22"/>
        <v/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9" t="str">
        <f t="shared" si="22"/>
        <v/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9" t="str">
        <f t="shared" si="22"/>
        <v/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9" t="str">
        <f t="shared" si="22"/>
        <v/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9" t="str">
        <f t="shared" si="22"/>
        <v/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9" t="str">
        <f t="shared" si="22"/>
        <v/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9" t="str">
        <f t="shared" si="22"/>
        <v/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9" t="str">
        <f t="shared" si="22"/>
        <v/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9" t="str">
        <f t="shared" si="22"/>
        <v/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9" t="str">
        <f t="shared" si="22"/>
        <v/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9" t="str">
        <f t="shared" si="22"/>
        <v/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9" t="str">
        <f t="shared" si="22"/>
        <v/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9" t="str">
        <f t="shared" si="22"/>
        <v/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9" t="str">
        <f t="shared" si="22"/>
        <v/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9" t="str">
        <f t="shared" si="22"/>
        <v/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9" t="str">
        <f t="shared" si="22"/>
        <v/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9" t="str">
        <f t="shared" si="22"/>
        <v/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9" t="str">
        <f t="shared" si="22"/>
        <v/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9" t="str">
        <f t="shared" si="22"/>
        <v/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9" t="str">
        <f t="shared" si="22"/>
        <v/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9" t="str">
        <f t="shared" si="22"/>
        <v/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9" t="str">
        <f t="shared" si="22"/>
        <v/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9" t="str">
        <f t="shared" si="22"/>
        <v/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9" t="str">
        <f t="shared" si="22"/>
        <v/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9" t="str">
        <f t="shared" si="22"/>
        <v/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9" t="str">
        <f t="shared" si="22"/>
        <v/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9" t="str">
        <f t="shared" si="22"/>
        <v/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9" t="str">
        <f t="shared" si="22"/>
        <v/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9" t="str">
        <f t="shared" si="22"/>
        <v/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9" t="str">
        <f t="shared" si="22"/>
        <v/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9" t="str">
        <f t="shared" si="22"/>
        <v/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9" t="str">
        <f t="shared" si="22"/>
        <v/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9" t="str">
        <f t="shared" si="22"/>
        <v/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9" t="str">
        <f t="shared" si="22"/>
        <v/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9" t="str">
        <f t="shared" si="22"/>
        <v/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9" t="str">
        <f t="shared" si="22"/>
        <v/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9" t="str">
        <f t="shared" si="22"/>
        <v/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9" t="str">
        <f t="shared" si="22"/>
        <v/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9" t="str">
        <f t="shared" si="22"/>
        <v/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9" t="str">
        <f t="shared" si="22"/>
        <v/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9" t="str">
        <f t="shared" si="22"/>
        <v/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9" t="str">
        <f t="shared" si="22"/>
        <v/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9" t="str">
        <f t="shared" si="22"/>
        <v/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9" t="str">
        <f t="shared" si="22"/>
        <v/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9" t="str">
        <f t="shared" si="22"/>
        <v/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9" t="str">
        <f t="shared" si="22"/>
        <v/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9" t="str">
        <f t="shared" si="22"/>
        <v/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9" t="str">
        <f t="shared" si="22"/>
        <v/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9" t="str">
        <f t="shared" si="22"/>
        <v/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9" t="str">
        <f t="shared" si="22"/>
        <v/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9" t="str">
        <f t="shared" si="22"/>
        <v/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9" t="str">
        <f t="shared" ref="F1349:F1412" si="23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9" t="str">
        <f t="shared" si="23"/>
        <v/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9" t="str">
        <f t="shared" si="23"/>
        <v/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9" t="str">
        <f t="shared" si="23"/>
        <v/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9" t="str">
        <f t="shared" si="23"/>
        <v/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9" t="str">
        <f t="shared" si="23"/>
        <v/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9" t="str">
        <f t="shared" si="23"/>
        <v/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9" t="str">
        <f t="shared" si="23"/>
        <v/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9" t="str">
        <f t="shared" si="23"/>
        <v/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9" t="str">
        <f t="shared" si="23"/>
        <v/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9" t="str">
        <f t="shared" si="23"/>
        <v/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9" t="str">
        <f t="shared" si="23"/>
        <v/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9" t="str">
        <f t="shared" si="23"/>
        <v/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9" t="str">
        <f t="shared" si="23"/>
        <v/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9" t="str">
        <f t="shared" si="23"/>
        <v/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9" t="str">
        <f t="shared" si="23"/>
        <v/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9" t="str">
        <f t="shared" si="23"/>
        <v/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9" t="str">
        <f t="shared" si="23"/>
        <v/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9" t="str">
        <f t="shared" si="23"/>
        <v/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9" t="str">
        <f t="shared" si="23"/>
        <v/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9" t="str">
        <f t="shared" si="23"/>
        <v/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9" t="str">
        <f t="shared" si="23"/>
        <v/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9" t="str">
        <f t="shared" si="23"/>
        <v/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9" t="str">
        <f t="shared" si="23"/>
        <v/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9" t="str">
        <f t="shared" si="23"/>
        <v/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9" t="str">
        <f t="shared" si="23"/>
        <v/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9" t="str">
        <f t="shared" si="23"/>
        <v/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9" t="str">
        <f t="shared" si="23"/>
        <v/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9" t="str">
        <f t="shared" si="23"/>
        <v/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9" t="str">
        <f t="shared" si="23"/>
        <v/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9" t="str">
        <f t="shared" si="23"/>
        <v/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9" t="str">
        <f t="shared" si="23"/>
        <v/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9" t="str">
        <f t="shared" si="23"/>
        <v/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9" t="str">
        <f t="shared" si="23"/>
        <v/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9" t="str">
        <f t="shared" si="23"/>
        <v/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9" t="str">
        <f t="shared" si="23"/>
        <v/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9" t="str">
        <f t="shared" si="23"/>
        <v/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9" t="str">
        <f t="shared" si="23"/>
        <v/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9" t="str">
        <f t="shared" si="23"/>
        <v/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9" t="str">
        <f t="shared" si="23"/>
        <v/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9" t="str">
        <f t="shared" si="23"/>
        <v/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9" t="str">
        <f t="shared" si="23"/>
        <v/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9" t="str">
        <f t="shared" si="23"/>
        <v/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9" t="str">
        <f t="shared" si="23"/>
        <v/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9" t="str">
        <f t="shared" si="23"/>
        <v/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9" t="str">
        <f t="shared" si="23"/>
        <v/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9" t="str">
        <f t="shared" si="23"/>
        <v/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9" t="str">
        <f t="shared" si="23"/>
        <v/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9" t="str">
        <f t="shared" si="23"/>
        <v/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9" t="str">
        <f t="shared" si="23"/>
        <v/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9" t="str">
        <f t="shared" si="23"/>
        <v/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9" t="str">
        <f t="shared" si="23"/>
        <v/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9" t="str">
        <f t="shared" si="23"/>
        <v/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9" t="str">
        <f t="shared" si="23"/>
        <v/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9" t="str">
        <f t="shared" si="23"/>
        <v/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9" t="str">
        <f t="shared" si="23"/>
        <v/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9" t="str">
        <f t="shared" si="23"/>
        <v/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9" t="str">
        <f t="shared" si="23"/>
        <v/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9" t="str">
        <f t="shared" si="23"/>
        <v/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9" t="str">
        <f t="shared" si="23"/>
        <v/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9" t="str">
        <f t="shared" si="23"/>
        <v/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9" t="str">
        <f t="shared" si="23"/>
        <v/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9" t="str">
        <f t="shared" si="23"/>
        <v/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9" t="str">
        <f t="shared" si="23"/>
        <v/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9" t="str">
        <f t="shared" ref="F1413:F1476" si="24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9" t="str">
        <f t="shared" si="24"/>
        <v/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9" t="str">
        <f t="shared" si="24"/>
        <v/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9" t="str">
        <f t="shared" si="24"/>
        <v/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9" t="str">
        <f t="shared" si="24"/>
        <v/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9" t="str">
        <f t="shared" si="24"/>
        <v/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9" t="str">
        <f t="shared" si="24"/>
        <v/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9" t="str">
        <f t="shared" si="24"/>
        <v/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9" t="str">
        <f t="shared" si="24"/>
        <v/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9" t="str">
        <f t="shared" si="24"/>
        <v/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9" t="str">
        <f t="shared" si="24"/>
        <v/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9" t="str">
        <f t="shared" si="24"/>
        <v/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9" t="str">
        <f t="shared" si="24"/>
        <v/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9" t="str">
        <f t="shared" si="24"/>
        <v/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9" t="str">
        <f t="shared" si="24"/>
        <v/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9" t="str">
        <f t="shared" si="24"/>
        <v/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9" t="str">
        <f t="shared" si="24"/>
        <v/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9" t="str">
        <f t="shared" si="24"/>
        <v/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9" t="str">
        <f t="shared" si="24"/>
        <v/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9" t="str">
        <f t="shared" si="24"/>
        <v/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9" t="str">
        <f t="shared" si="24"/>
        <v/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9" t="str">
        <f t="shared" si="24"/>
        <v/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9" t="str">
        <f t="shared" si="24"/>
        <v/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9" t="str">
        <f t="shared" si="24"/>
        <v/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9" t="str">
        <f t="shared" si="24"/>
        <v/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9" t="str">
        <f t="shared" si="24"/>
        <v/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9" t="str">
        <f t="shared" si="24"/>
        <v/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9" t="str">
        <f t="shared" si="24"/>
        <v/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9" t="str">
        <f t="shared" si="24"/>
        <v/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9" t="str">
        <f t="shared" si="24"/>
        <v/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9" t="str">
        <f t="shared" si="24"/>
        <v/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9" t="str">
        <f t="shared" si="24"/>
        <v/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9" t="str">
        <f t="shared" si="24"/>
        <v/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9" t="str">
        <f t="shared" si="24"/>
        <v/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9" t="str">
        <f t="shared" si="24"/>
        <v/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9" t="str">
        <f t="shared" si="24"/>
        <v/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9" t="str">
        <f t="shared" si="24"/>
        <v/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9" t="str">
        <f t="shared" si="24"/>
        <v/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9" t="str">
        <f t="shared" si="24"/>
        <v/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9" t="str">
        <f t="shared" si="24"/>
        <v/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9" t="str">
        <f t="shared" si="24"/>
        <v/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9" t="str">
        <f t="shared" si="24"/>
        <v/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9" t="str">
        <f t="shared" si="24"/>
        <v/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9" t="str">
        <f t="shared" si="24"/>
        <v/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9" t="str">
        <f t="shared" si="24"/>
        <v/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9" t="str">
        <f t="shared" si="24"/>
        <v/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9" t="str">
        <f t="shared" si="24"/>
        <v/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9" t="str">
        <f t="shared" si="24"/>
        <v/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9" t="str">
        <f t="shared" si="24"/>
        <v/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9" t="str">
        <f t="shared" si="24"/>
        <v/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9" t="str">
        <f t="shared" si="24"/>
        <v/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9" t="str">
        <f t="shared" si="24"/>
        <v/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9" t="str">
        <f t="shared" si="24"/>
        <v/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9" t="str">
        <f t="shared" si="24"/>
        <v/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9" t="str">
        <f t="shared" si="24"/>
        <v/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9" t="str">
        <f t="shared" si="24"/>
        <v/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9" t="str">
        <f t="shared" si="24"/>
        <v/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9" t="str">
        <f t="shared" si="24"/>
        <v/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9" t="str">
        <f t="shared" si="24"/>
        <v/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9" t="str">
        <f t="shared" si="24"/>
        <v/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9" t="str">
        <f t="shared" si="24"/>
        <v/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9" t="str">
        <f t="shared" si="24"/>
        <v/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9" t="str">
        <f t="shared" si="24"/>
        <v/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9" t="str">
        <f t="shared" si="24"/>
        <v/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9" t="str">
        <f t="shared" ref="F1477:F1540" si="25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9" t="str">
        <f t="shared" si="25"/>
        <v/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9" t="str">
        <f t="shared" si="25"/>
        <v/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9" t="str">
        <f t="shared" si="25"/>
        <v/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9" t="str">
        <f t="shared" si="25"/>
        <v/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9" t="str">
        <f t="shared" si="25"/>
        <v/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9" t="str">
        <f t="shared" si="25"/>
        <v/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9" t="str">
        <f t="shared" si="25"/>
        <v/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9" t="str">
        <f t="shared" si="25"/>
        <v/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9" t="str">
        <f t="shared" si="25"/>
        <v/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9" t="str">
        <f t="shared" si="25"/>
        <v/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9" t="str">
        <f t="shared" si="25"/>
        <v/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9" t="str">
        <f t="shared" si="25"/>
        <v/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9" t="str">
        <f t="shared" si="25"/>
        <v/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9" t="str">
        <f t="shared" si="25"/>
        <v/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9" t="str">
        <f t="shared" si="25"/>
        <v/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9" t="str">
        <f t="shared" si="25"/>
        <v/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9" t="str">
        <f t="shared" si="25"/>
        <v/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9" t="str">
        <f t="shared" si="25"/>
        <v/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9" t="str">
        <f t="shared" si="25"/>
        <v/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9" t="str">
        <f t="shared" si="25"/>
        <v/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9" t="str">
        <f t="shared" si="25"/>
        <v/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9" t="str">
        <f t="shared" si="25"/>
        <v/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9" t="str">
        <f t="shared" si="25"/>
        <v/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9" t="str">
        <f t="shared" si="25"/>
        <v/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9" t="str">
        <f t="shared" si="25"/>
        <v/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9" t="str">
        <f t="shared" si="25"/>
        <v/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9" t="str">
        <f t="shared" si="25"/>
        <v/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9" t="str">
        <f t="shared" si="25"/>
        <v/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9" t="str">
        <f t="shared" si="25"/>
        <v/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9" t="str">
        <f t="shared" si="25"/>
        <v/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9" t="str">
        <f t="shared" si="25"/>
        <v/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9" t="str">
        <f t="shared" si="25"/>
        <v/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9" t="str">
        <f t="shared" si="25"/>
        <v/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9" t="str">
        <f t="shared" si="25"/>
        <v/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9" t="str">
        <f t="shared" si="25"/>
        <v/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9" t="str">
        <f t="shared" si="25"/>
        <v/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9" t="str">
        <f t="shared" si="25"/>
        <v/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9" t="str">
        <f t="shared" si="25"/>
        <v/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9" t="str">
        <f t="shared" si="25"/>
        <v/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9" t="str">
        <f t="shared" si="25"/>
        <v/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9" t="str">
        <f t="shared" si="25"/>
        <v/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9" t="str">
        <f t="shared" si="25"/>
        <v/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9" t="str">
        <f t="shared" si="25"/>
        <v/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9" t="str">
        <f t="shared" si="25"/>
        <v/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9" t="str">
        <f t="shared" si="25"/>
        <v/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9" t="str">
        <f t="shared" si="25"/>
        <v/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9" t="str">
        <f t="shared" si="25"/>
        <v/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9" t="str">
        <f t="shared" si="25"/>
        <v/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9" t="str">
        <f t="shared" si="25"/>
        <v/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9" t="str">
        <f t="shared" si="25"/>
        <v/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9" t="str">
        <f t="shared" si="25"/>
        <v/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9" t="str">
        <f t="shared" si="25"/>
        <v/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9" t="str">
        <f t="shared" si="25"/>
        <v/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9" t="str">
        <f t="shared" si="25"/>
        <v/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9" t="str">
        <f t="shared" si="25"/>
        <v/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9" t="str">
        <f t="shared" si="25"/>
        <v/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9" t="str">
        <f t="shared" si="25"/>
        <v/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9" t="str">
        <f t="shared" si="25"/>
        <v/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9" t="str">
        <f t="shared" si="25"/>
        <v/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9" t="str">
        <f t="shared" si="25"/>
        <v/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9" t="str">
        <f t="shared" si="25"/>
        <v/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9" t="str">
        <f t="shared" si="25"/>
        <v/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9" t="str">
        <f t="shared" si="25"/>
        <v/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9" t="str">
        <f t="shared" ref="F1541:F1604" si="26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9" t="str">
        <f t="shared" si="26"/>
        <v/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9" t="str">
        <f t="shared" si="26"/>
        <v/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9" t="str">
        <f t="shared" si="26"/>
        <v/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9" t="str">
        <f t="shared" si="26"/>
        <v/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9" t="str">
        <f t="shared" si="26"/>
        <v/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9" t="str">
        <f t="shared" si="26"/>
        <v/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9" t="str">
        <f t="shared" si="26"/>
        <v/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9" t="str">
        <f t="shared" si="26"/>
        <v/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9" t="str">
        <f t="shared" si="26"/>
        <v/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9" t="str">
        <f t="shared" si="26"/>
        <v/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9" t="str">
        <f t="shared" si="26"/>
        <v/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9" t="str">
        <f t="shared" si="26"/>
        <v/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9" t="str">
        <f t="shared" si="26"/>
        <v/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9" t="str">
        <f t="shared" si="26"/>
        <v/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9" t="str">
        <f t="shared" si="26"/>
        <v/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9" t="str">
        <f t="shared" si="26"/>
        <v/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9" t="str">
        <f t="shared" si="26"/>
        <v/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9" t="str">
        <f t="shared" si="26"/>
        <v/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9" t="str">
        <f t="shared" si="26"/>
        <v/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9" t="str">
        <f t="shared" si="26"/>
        <v/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9" t="str">
        <f t="shared" si="26"/>
        <v/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9" t="str">
        <f t="shared" si="26"/>
        <v/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9" t="str">
        <f t="shared" si="26"/>
        <v/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9" t="str">
        <f t="shared" si="26"/>
        <v/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9" t="str">
        <f t="shared" si="26"/>
        <v/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9" t="str">
        <f t="shared" si="26"/>
        <v/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9" t="str">
        <f t="shared" si="26"/>
        <v/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9" t="str">
        <f t="shared" si="26"/>
        <v/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9" t="str">
        <f t="shared" si="26"/>
        <v/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9" t="str">
        <f t="shared" si="26"/>
        <v/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9" t="str">
        <f t="shared" si="26"/>
        <v/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9" t="str">
        <f t="shared" si="26"/>
        <v/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9" t="str">
        <f t="shared" si="26"/>
        <v/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9" t="str">
        <f t="shared" si="26"/>
        <v/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9" t="str">
        <f t="shared" si="26"/>
        <v/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9" t="str">
        <f t="shared" si="26"/>
        <v/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9" t="str">
        <f t="shared" si="26"/>
        <v/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9" t="str">
        <f t="shared" si="26"/>
        <v/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9" t="str">
        <f t="shared" si="26"/>
        <v/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9" t="str">
        <f t="shared" si="26"/>
        <v/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9" t="str">
        <f t="shared" si="26"/>
        <v/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9" t="str">
        <f t="shared" si="26"/>
        <v/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9" t="str">
        <f t="shared" si="26"/>
        <v/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9" t="str">
        <f t="shared" si="26"/>
        <v/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9" t="str">
        <f t="shared" si="26"/>
        <v/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9" t="str">
        <f t="shared" si="26"/>
        <v/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9" t="str">
        <f t="shared" si="26"/>
        <v/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9" t="str">
        <f t="shared" si="26"/>
        <v/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9" t="str">
        <f t="shared" si="26"/>
        <v/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9" t="str">
        <f t="shared" si="26"/>
        <v/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9" t="str">
        <f t="shared" si="26"/>
        <v/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9" t="str">
        <f t="shared" si="26"/>
        <v/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9" t="str">
        <f t="shared" si="26"/>
        <v/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9" t="str">
        <f t="shared" si="26"/>
        <v/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9" t="str">
        <f t="shared" si="26"/>
        <v/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9" t="str">
        <f t="shared" si="26"/>
        <v/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9" t="str">
        <f t="shared" si="26"/>
        <v/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9" t="str">
        <f t="shared" si="26"/>
        <v/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9" t="str">
        <f t="shared" si="26"/>
        <v/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9" t="str">
        <f t="shared" si="26"/>
        <v/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9" t="str">
        <f t="shared" si="26"/>
        <v/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9" t="str">
        <f t="shared" si="26"/>
        <v/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9" t="str">
        <f t="shared" si="26"/>
        <v/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9" t="str">
        <f t="shared" ref="F1605:F1668" si="27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9" t="str">
        <f t="shared" si="27"/>
        <v/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9" t="str">
        <f t="shared" si="27"/>
        <v/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9" t="str">
        <f t="shared" si="27"/>
        <v/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9" t="str">
        <f t="shared" si="27"/>
        <v/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9" t="str">
        <f t="shared" si="27"/>
        <v/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9" t="str">
        <f t="shared" si="27"/>
        <v/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9" t="str">
        <f t="shared" si="27"/>
        <v/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9" t="str">
        <f t="shared" si="27"/>
        <v/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9" t="str">
        <f t="shared" si="27"/>
        <v/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9" t="str">
        <f t="shared" si="27"/>
        <v/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9" t="str">
        <f t="shared" si="27"/>
        <v/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9" t="str">
        <f t="shared" si="27"/>
        <v/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9" t="str">
        <f t="shared" si="27"/>
        <v/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9" t="str">
        <f t="shared" si="27"/>
        <v/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9" t="str">
        <f t="shared" si="27"/>
        <v/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9" t="str">
        <f t="shared" si="27"/>
        <v/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9" t="str">
        <f t="shared" si="27"/>
        <v/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9" t="str">
        <f t="shared" si="27"/>
        <v/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9" t="str">
        <f t="shared" si="27"/>
        <v/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9" t="str">
        <f t="shared" si="27"/>
        <v/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9" t="str">
        <f t="shared" si="27"/>
        <v/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9" t="str">
        <f t="shared" si="27"/>
        <v/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9" t="str">
        <f t="shared" si="27"/>
        <v/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9" t="str">
        <f t="shared" si="27"/>
        <v/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9" t="str">
        <f t="shared" si="27"/>
        <v/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9" t="str">
        <f t="shared" si="27"/>
        <v/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9" t="str">
        <f t="shared" si="27"/>
        <v/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9" t="str">
        <f t="shared" si="27"/>
        <v/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9" t="str">
        <f t="shared" si="27"/>
        <v/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9" t="str">
        <f t="shared" si="27"/>
        <v/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9" t="str">
        <f t="shared" si="27"/>
        <v/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9" t="str">
        <f t="shared" si="27"/>
        <v/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9" t="str">
        <f t="shared" si="27"/>
        <v/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9" t="str">
        <f t="shared" si="27"/>
        <v/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9" t="str">
        <f t="shared" si="27"/>
        <v/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9" t="str">
        <f t="shared" si="27"/>
        <v/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9" t="str">
        <f t="shared" si="27"/>
        <v/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9" t="str">
        <f t="shared" si="27"/>
        <v/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9" t="str">
        <f t="shared" si="27"/>
        <v/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9" t="str">
        <f t="shared" si="27"/>
        <v/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9" t="str">
        <f t="shared" si="27"/>
        <v/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9" t="str">
        <f t="shared" si="27"/>
        <v/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9" t="str">
        <f t="shared" si="27"/>
        <v/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9" t="str">
        <f t="shared" si="27"/>
        <v/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9" t="str">
        <f t="shared" si="27"/>
        <v/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9" t="str">
        <f t="shared" si="27"/>
        <v/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9" t="str">
        <f t="shared" si="27"/>
        <v/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9" t="str">
        <f t="shared" si="27"/>
        <v/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9" t="str">
        <f t="shared" si="27"/>
        <v/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9" t="str">
        <f t="shared" si="27"/>
        <v/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9" t="str">
        <f t="shared" si="27"/>
        <v/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9" t="str">
        <f t="shared" si="27"/>
        <v/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9" t="str">
        <f t="shared" si="27"/>
        <v/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9" t="str">
        <f t="shared" si="27"/>
        <v/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9" t="str">
        <f t="shared" si="27"/>
        <v/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9" t="str">
        <f t="shared" si="27"/>
        <v/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9" t="str">
        <f t="shared" si="27"/>
        <v/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9" t="str">
        <f t="shared" si="27"/>
        <v/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9" t="str">
        <f t="shared" si="27"/>
        <v/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9" t="str">
        <f t="shared" si="27"/>
        <v/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9" t="str">
        <f t="shared" si="27"/>
        <v/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9" t="str">
        <f t="shared" si="27"/>
        <v/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9" t="str">
        <f t="shared" si="27"/>
        <v/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9" t="str">
        <f t="shared" ref="F1669:F1732" si="28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9" t="str">
        <f t="shared" si="28"/>
        <v/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9" t="str">
        <f t="shared" si="28"/>
        <v/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9" t="str">
        <f t="shared" si="28"/>
        <v/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9" t="str">
        <f t="shared" si="28"/>
        <v/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9" t="str">
        <f t="shared" si="28"/>
        <v/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9" t="str">
        <f t="shared" si="28"/>
        <v/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9" t="str">
        <f t="shared" si="28"/>
        <v/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9" t="str">
        <f t="shared" si="28"/>
        <v/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9" t="str">
        <f t="shared" si="28"/>
        <v/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9" t="str">
        <f t="shared" si="28"/>
        <v/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9" t="str">
        <f t="shared" si="28"/>
        <v/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9" t="str">
        <f t="shared" si="28"/>
        <v/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9" t="str">
        <f t="shared" si="28"/>
        <v/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9" t="str">
        <f t="shared" si="28"/>
        <v/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9" t="str">
        <f t="shared" si="28"/>
        <v/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9" t="str">
        <f t="shared" si="28"/>
        <v/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9" t="str">
        <f t="shared" si="28"/>
        <v/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9" t="str">
        <f t="shared" si="28"/>
        <v/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9" t="str">
        <f t="shared" si="28"/>
        <v/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9" t="str">
        <f t="shared" si="28"/>
        <v/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9" t="str">
        <f t="shared" si="28"/>
        <v/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9" t="str">
        <f t="shared" si="28"/>
        <v/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9" t="str">
        <f t="shared" si="28"/>
        <v/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9" t="str">
        <f t="shared" si="28"/>
        <v/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9" t="str">
        <f t="shared" si="28"/>
        <v/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9" t="str">
        <f t="shared" si="28"/>
        <v/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9" t="str">
        <f t="shared" si="28"/>
        <v/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9" t="str">
        <f t="shared" si="28"/>
        <v/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9" t="str">
        <f t="shared" si="28"/>
        <v/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9" t="str">
        <f t="shared" si="28"/>
        <v/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9" t="str">
        <f t="shared" si="28"/>
        <v/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9" t="str">
        <f t="shared" si="28"/>
        <v/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9" t="str">
        <f t="shared" si="28"/>
        <v/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9" t="str">
        <f t="shared" si="28"/>
        <v/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9" t="str">
        <f t="shared" si="28"/>
        <v/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9" t="str">
        <f t="shared" si="28"/>
        <v/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9" t="str">
        <f t="shared" si="28"/>
        <v/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9" t="str">
        <f t="shared" si="28"/>
        <v/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9" t="str">
        <f t="shared" si="28"/>
        <v/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9" t="str">
        <f t="shared" si="28"/>
        <v/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9" t="str">
        <f t="shared" si="28"/>
        <v/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9" t="str">
        <f t="shared" si="28"/>
        <v/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9" t="str">
        <f t="shared" si="28"/>
        <v/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9" t="str">
        <f t="shared" si="28"/>
        <v/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9" t="str">
        <f t="shared" si="28"/>
        <v/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9" t="str">
        <f t="shared" si="28"/>
        <v/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9" t="str">
        <f t="shared" si="28"/>
        <v/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9" t="str">
        <f t="shared" si="28"/>
        <v/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9" t="str">
        <f t="shared" si="28"/>
        <v/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9" t="str">
        <f t="shared" si="28"/>
        <v/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9" t="str">
        <f t="shared" si="28"/>
        <v/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9" t="str">
        <f t="shared" si="28"/>
        <v/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9" t="str">
        <f t="shared" si="28"/>
        <v/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9" t="str">
        <f t="shared" si="28"/>
        <v/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9" t="str">
        <f t="shared" si="28"/>
        <v/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9" t="str">
        <f t="shared" si="28"/>
        <v/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9" t="str">
        <f t="shared" si="28"/>
        <v/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9" t="str">
        <f t="shared" si="28"/>
        <v/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9" t="str">
        <f t="shared" si="28"/>
        <v/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9" t="str">
        <f t="shared" si="28"/>
        <v/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9" t="str">
        <f t="shared" si="28"/>
        <v/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9" t="str">
        <f t="shared" si="28"/>
        <v/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9" t="str">
        <f t="shared" si="28"/>
        <v/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9" t="str">
        <f t="shared" ref="F1733:F1796" si="29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9" t="str">
        <f t="shared" si="29"/>
        <v/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9" t="str">
        <f t="shared" si="29"/>
        <v/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9" t="str">
        <f t="shared" si="29"/>
        <v/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9" t="str">
        <f t="shared" si="29"/>
        <v/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9" t="str">
        <f t="shared" si="29"/>
        <v/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9" t="str">
        <f t="shared" si="29"/>
        <v/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9" t="str">
        <f t="shared" si="29"/>
        <v/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9" t="str">
        <f t="shared" si="29"/>
        <v/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9" t="str">
        <f t="shared" si="29"/>
        <v/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9" t="str">
        <f t="shared" si="29"/>
        <v/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9" t="str">
        <f t="shared" si="29"/>
        <v/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9" t="str">
        <f t="shared" si="29"/>
        <v/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9" t="str">
        <f t="shared" si="29"/>
        <v/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9" t="str">
        <f t="shared" si="29"/>
        <v/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9" t="str">
        <f t="shared" si="29"/>
        <v/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9" t="str">
        <f t="shared" si="29"/>
        <v/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9" t="str">
        <f t="shared" si="29"/>
        <v/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9" t="str">
        <f t="shared" si="29"/>
        <v/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9" t="str">
        <f t="shared" si="29"/>
        <v/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9" t="str">
        <f t="shared" si="29"/>
        <v/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9" t="str">
        <f t="shared" si="29"/>
        <v/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9" t="str">
        <f t="shared" si="29"/>
        <v/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9" t="str">
        <f t="shared" si="29"/>
        <v/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9" t="str">
        <f t="shared" si="29"/>
        <v/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9" t="str">
        <f t="shared" si="29"/>
        <v/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9" t="str">
        <f t="shared" si="29"/>
        <v/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9" t="str">
        <f t="shared" si="29"/>
        <v/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9" t="str">
        <f t="shared" si="29"/>
        <v/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9" t="str">
        <f t="shared" si="29"/>
        <v/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9" t="str">
        <f t="shared" si="29"/>
        <v/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9" t="str">
        <f t="shared" si="29"/>
        <v/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9" t="str">
        <f t="shared" si="29"/>
        <v/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9" t="str">
        <f t="shared" si="29"/>
        <v/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9" t="str">
        <f t="shared" si="29"/>
        <v/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9" t="str">
        <f t="shared" si="29"/>
        <v/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9" t="str">
        <f t="shared" si="29"/>
        <v/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9" t="str">
        <f t="shared" si="29"/>
        <v/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9" t="str">
        <f t="shared" si="29"/>
        <v/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9" t="str">
        <f t="shared" si="29"/>
        <v/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9" t="str">
        <f t="shared" si="29"/>
        <v/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9" t="str">
        <f t="shared" si="29"/>
        <v/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9" t="str">
        <f t="shared" si="29"/>
        <v/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9" t="str">
        <f t="shared" si="29"/>
        <v/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9" t="str">
        <f t="shared" si="29"/>
        <v/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9" t="str">
        <f t="shared" si="29"/>
        <v/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9" t="str">
        <f t="shared" si="29"/>
        <v/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9" t="str">
        <f t="shared" si="29"/>
        <v/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9" t="str">
        <f t="shared" si="29"/>
        <v/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9" t="str">
        <f t="shared" si="29"/>
        <v/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9" t="str">
        <f t="shared" si="29"/>
        <v/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9" t="str">
        <f t="shared" si="29"/>
        <v/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9" t="str">
        <f t="shared" si="29"/>
        <v/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9" t="str">
        <f t="shared" si="29"/>
        <v/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9" t="str">
        <f t="shared" si="29"/>
        <v/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9" t="str">
        <f t="shared" si="29"/>
        <v/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9" t="str">
        <f t="shared" si="29"/>
        <v/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9" t="str">
        <f t="shared" si="29"/>
        <v/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9" t="str">
        <f t="shared" si="29"/>
        <v/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9" t="str">
        <f t="shared" si="29"/>
        <v/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9" t="str">
        <f t="shared" si="29"/>
        <v/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9" t="str">
        <f t="shared" si="29"/>
        <v/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9" t="str">
        <f t="shared" si="29"/>
        <v/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9" t="str">
        <f t="shared" si="29"/>
        <v/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9" t="str">
        <f t="shared" ref="F1797:F1860" si="30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9" t="str">
        <f t="shared" si="30"/>
        <v/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9" t="str">
        <f t="shared" si="30"/>
        <v/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9" t="str">
        <f t="shared" si="30"/>
        <v/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9" t="str">
        <f t="shared" si="30"/>
        <v/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9" t="str">
        <f t="shared" si="30"/>
        <v/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9" t="str">
        <f t="shared" si="30"/>
        <v/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9" t="str">
        <f t="shared" si="30"/>
        <v/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9" t="str">
        <f t="shared" si="30"/>
        <v/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9" t="str">
        <f t="shared" si="30"/>
        <v/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9" t="str">
        <f t="shared" si="30"/>
        <v/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9" t="str">
        <f t="shared" si="30"/>
        <v/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9" t="str">
        <f t="shared" si="30"/>
        <v/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9" t="str">
        <f t="shared" si="30"/>
        <v/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9" t="str">
        <f t="shared" si="30"/>
        <v/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9" t="str">
        <f t="shared" si="30"/>
        <v/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9" t="str">
        <f t="shared" si="30"/>
        <v/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9" t="str">
        <f t="shared" si="30"/>
        <v/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9" t="str">
        <f t="shared" si="30"/>
        <v/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9" t="str">
        <f t="shared" si="30"/>
        <v/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9" t="str">
        <f t="shared" si="30"/>
        <v/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9" t="str">
        <f t="shared" si="30"/>
        <v/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9" t="str">
        <f t="shared" si="30"/>
        <v/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9" t="str">
        <f t="shared" si="30"/>
        <v/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9" t="str">
        <f t="shared" si="30"/>
        <v/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9" t="str">
        <f t="shared" si="30"/>
        <v/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9" t="str">
        <f t="shared" si="30"/>
        <v/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9" t="str">
        <f t="shared" si="30"/>
        <v/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9" t="str">
        <f t="shared" si="30"/>
        <v/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9" t="str">
        <f t="shared" si="30"/>
        <v/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9" t="str">
        <f t="shared" si="30"/>
        <v/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9" t="str">
        <f t="shared" si="30"/>
        <v/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9" t="str">
        <f t="shared" si="30"/>
        <v/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9" t="str">
        <f t="shared" si="30"/>
        <v/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9" t="str">
        <f t="shared" si="30"/>
        <v/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9" t="str">
        <f t="shared" si="30"/>
        <v/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9" t="str">
        <f t="shared" si="30"/>
        <v/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9" t="str">
        <f t="shared" si="30"/>
        <v/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9" t="str">
        <f t="shared" si="30"/>
        <v/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9" t="str">
        <f t="shared" si="30"/>
        <v/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9" t="str">
        <f t="shared" si="30"/>
        <v/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9" t="str">
        <f t="shared" si="30"/>
        <v/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9" t="str">
        <f t="shared" si="30"/>
        <v/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9" t="str">
        <f t="shared" si="30"/>
        <v/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9" t="str">
        <f t="shared" si="30"/>
        <v/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9" t="str">
        <f t="shared" si="30"/>
        <v/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9" t="str">
        <f t="shared" si="30"/>
        <v/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9" t="str">
        <f t="shared" si="30"/>
        <v/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9" t="str">
        <f t="shared" si="30"/>
        <v/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9" t="str">
        <f t="shared" si="30"/>
        <v/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9" t="str">
        <f t="shared" si="30"/>
        <v/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9" t="str">
        <f t="shared" si="30"/>
        <v/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9" t="str">
        <f t="shared" si="30"/>
        <v/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9" t="str">
        <f t="shared" si="30"/>
        <v/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9" t="str">
        <f t="shared" si="30"/>
        <v/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9" t="str">
        <f t="shared" si="30"/>
        <v/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9" t="str">
        <f t="shared" si="30"/>
        <v/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9" t="str">
        <f t="shared" si="30"/>
        <v/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9" t="str">
        <f t="shared" si="30"/>
        <v/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9" t="str">
        <f t="shared" si="30"/>
        <v/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9" t="str">
        <f t="shared" si="30"/>
        <v/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9" t="str">
        <f t="shared" si="30"/>
        <v/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9" t="str">
        <f t="shared" si="30"/>
        <v/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9" t="str">
        <f t="shared" si="30"/>
        <v/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9" t="str">
        <f t="shared" ref="F1861:F1924" si="31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9" t="str">
        <f t="shared" si="31"/>
        <v/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9" t="str">
        <f t="shared" si="31"/>
        <v/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9" t="str">
        <f t="shared" si="31"/>
        <v/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9" t="str">
        <f t="shared" si="31"/>
        <v/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9" t="str">
        <f t="shared" si="31"/>
        <v/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9" t="str">
        <f t="shared" si="31"/>
        <v/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9" t="str">
        <f t="shared" si="31"/>
        <v/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9" t="str">
        <f t="shared" si="31"/>
        <v/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9" t="str">
        <f t="shared" si="31"/>
        <v/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9" t="str">
        <f t="shared" si="31"/>
        <v/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9" t="str">
        <f t="shared" si="31"/>
        <v/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9" t="str">
        <f t="shared" si="31"/>
        <v/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9" t="str">
        <f t="shared" si="31"/>
        <v/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9" t="str">
        <f t="shared" si="31"/>
        <v/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9" t="str">
        <f t="shared" si="31"/>
        <v/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9" t="str">
        <f t="shared" si="31"/>
        <v/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9" t="str">
        <f t="shared" si="31"/>
        <v/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9" t="str">
        <f t="shared" si="31"/>
        <v/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9" t="str">
        <f t="shared" si="31"/>
        <v/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9" t="str">
        <f t="shared" si="31"/>
        <v/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9" t="str">
        <f t="shared" si="31"/>
        <v/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9" t="str">
        <f t="shared" si="31"/>
        <v/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9" t="str">
        <f t="shared" si="31"/>
        <v/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9" t="str">
        <f t="shared" si="31"/>
        <v/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9" t="str">
        <f t="shared" si="31"/>
        <v/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9" t="str">
        <f t="shared" si="31"/>
        <v/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9" t="str">
        <f t="shared" si="31"/>
        <v/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9" t="str">
        <f t="shared" si="31"/>
        <v/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9" t="str">
        <f t="shared" si="31"/>
        <v/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9" t="str">
        <f t="shared" si="31"/>
        <v/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9" t="str">
        <f t="shared" si="31"/>
        <v/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9" t="str">
        <f t="shared" si="31"/>
        <v/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9" t="str">
        <f t="shared" si="31"/>
        <v/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9" t="str">
        <f t="shared" si="31"/>
        <v/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9" t="str">
        <f t="shared" si="31"/>
        <v/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9" t="str">
        <f t="shared" si="31"/>
        <v/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9" t="str">
        <f t="shared" si="31"/>
        <v/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9" t="str">
        <f t="shared" si="31"/>
        <v/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9" t="str">
        <f t="shared" si="31"/>
        <v/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9" t="str">
        <f t="shared" si="31"/>
        <v/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9" t="str">
        <f t="shared" si="31"/>
        <v/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9" t="str">
        <f t="shared" si="31"/>
        <v/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9" t="str">
        <f t="shared" si="31"/>
        <v/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9" t="str">
        <f t="shared" si="31"/>
        <v/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9" t="str">
        <f t="shared" si="31"/>
        <v/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9" t="str">
        <f t="shared" si="31"/>
        <v/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9" t="str">
        <f t="shared" si="31"/>
        <v/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9" t="str">
        <f t="shared" si="31"/>
        <v/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9" t="str">
        <f t="shared" si="31"/>
        <v/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9" t="str">
        <f t="shared" si="31"/>
        <v/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9" t="str">
        <f t="shared" si="31"/>
        <v/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9" t="str">
        <f t="shared" si="31"/>
        <v/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9" t="str">
        <f t="shared" si="31"/>
        <v/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9" t="str">
        <f t="shared" si="31"/>
        <v/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9" t="str">
        <f t="shared" si="31"/>
        <v/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9" t="str">
        <f t="shared" si="31"/>
        <v/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9" t="str">
        <f t="shared" si="31"/>
        <v/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9" t="str">
        <f t="shared" si="31"/>
        <v/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9" t="str">
        <f t="shared" si="31"/>
        <v/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9" t="str">
        <f t="shared" si="31"/>
        <v/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9" t="str">
        <f t="shared" si="31"/>
        <v/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9" t="str">
        <f t="shared" si="31"/>
        <v/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9" t="str">
        <f t="shared" si="31"/>
        <v/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9" t="str">
        <f t="shared" ref="F1925:F1988" si="32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9" t="str">
        <f t="shared" si="32"/>
        <v/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9" t="str">
        <f t="shared" si="32"/>
        <v/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9" t="str">
        <f t="shared" si="32"/>
        <v/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9" t="str">
        <f t="shared" si="32"/>
        <v/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9" t="str">
        <f t="shared" si="32"/>
        <v/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9" t="str">
        <f t="shared" si="32"/>
        <v/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9" t="str">
        <f t="shared" si="32"/>
        <v/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9" t="str">
        <f t="shared" si="32"/>
        <v/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9" t="str">
        <f t="shared" si="32"/>
        <v/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9" t="str">
        <f t="shared" si="32"/>
        <v/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9" t="str">
        <f t="shared" si="32"/>
        <v/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9" t="str">
        <f t="shared" si="32"/>
        <v/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9" t="str">
        <f t="shared" si="32"/>
        <v/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9" t="str">
        <f t="shared" si="32"/>
        <v/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9" t="str">
        <f t="shared" si="32"/>
        <v/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9" t="str">
        <f t="shared" si="32"/>
        <v/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9" t="str">
        <f t="shared" si="32"/>
        <v/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9" t="str">
        <f t="shared" si="32"/>
        <v/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9" t="str">
        <f t="shared" si="32"/>
        <v/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9" t="str">
        <f t="shared" si="32"/>
        <v/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9" t="str">
        <f t="shared" si="32"/>
        <v/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9" t="str">
        <f t="shared" si="32"/>
        <v/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9" t="str">
        <f t="shared" si="32"/>
        <v/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9" t="str">
        <f t="shared" si="32"/>
        <v/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9" t="str">
        <f t="shared" si="32"/>
        <v/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9" t="str">
        <f t="shared" si="32"/>
        <v/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9" t="str">
        <f t="shared" si="32"/>
        <v/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9" t="str">
        <f t="shared" si="32"/>
        <v/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9" t="str">
        <f t="shared" si="32"/>
        <v/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9" t="str">
        <f t="shared" si="32"/>
        <v/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9" t="str">
        <f t="shared" si="32"/>
        <v/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9" t="str">
        <f t="shared" si="32"/>
        <v/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9" t="str">
        <f t="shared" si="32"/>
        <v/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9" t="str">
        <f t="shared" si="32"/>
        <v/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9" t="str">
        <f t="shared" si="32"/>
        <v/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9" t="str">
        <f t="shared" si="32"/>
        <v/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9" t="str">
        <f t="shared" si="32"/>
        <v/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9" t="str">
        <f t="shared" si="32"/>
        <v/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9" t="str">
        <f t="shared" si="32"/>
        <v/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9" t="str">
        <f t="shared" si="32"/>
        <v/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9" t="str">
        <f t="shared" si="32"/>
        <v/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9" t="str">
        <f t="shared" si="32"/>
        <v/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9" t="str">
        <f t="shared" si="32"/>
        <v/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9" t="str">
        <f t="shared" si="32"/>
        <v/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9" t="str">
        <f t="shared" si="32"/>
        <v/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9" t="str">
        <f t="shared" si="32"/>
        <v/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9" t="str">
        <f t="shared" si="32"/>
        <v/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9" t="str">
        <f t="shared" si="32"/>
        <v/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9" t="str">
        <f t="shared" si="32"/>
        <v/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9" t="str">
        <f t="shared" si="32"/>
        <v/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9" t="str">
        <f t="shared" si="32"/>
        <v/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9" t="str">
        <f t="shared" si="32"/>
        <v/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9" t="str">
        <f t="shared" si="32"/>
        <v/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9" t="str">
        <f t="shared" si="32"/>
        <v/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9" t="str">
        <f t="shared" si="32"/>
        <v/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9" t="str">
        <f t="shared" si="32"/>
        <v/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9" t="str">
        <f t="shared" si="32"/>
        <v/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9" t="str">
        <f t="shared" si="32"/>
        <v/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9" t="str">
        <f t="shared" si="32"/>
        <v/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9" t="str">
        <f t="shared" si="32"/>
        <v/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9" t="str">
        <f t="shared" si="32"/>
        <v/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9" t="str">
        <f t="shared" si="32"/>
        <v/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9" t="str">
        <f t="shared" si="32"/>
        <v/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9" t="str">
        <f t="shared" ref="F1989:F2002" si="33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9" t="str">
        <f t="shared" si="33"/>
        <v/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9" t="str">
        <f t="shared" si="33"/>
        <v/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9" t="str">
        <f t="shared" si="33"/>
        <v/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9" t="str">
        <f t="shared" si="33"/>
        <v/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9" t="str">
        <f t="shared" si="33"/>
        <v/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9" t="str">
        <f t="shared" si="33"/>
        <v/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9" t="str">
        <f t="shared" si="33"/>
        <v/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9" t="str">
        <f t="shared" si="33"/>
        <v/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9" t="str">
        <f t="shared" si="33"/>
        <v/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9" t="str">
        <f t="shared" si="33"/>
        <v/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9" t="str">
        <f t="shared" si="33"/>
        <v/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9" t="str">
        <f t="shared" si="33"/>
        <v/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9" t="str">
        <f t="shared" si="33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05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5:B6"/>
    <mergeCell ref="B7:B22"/>
    <mergeCell ref="B23:B34"/>
    <mergeCell ref="B35:B46"/>
    <mergeCell ref="B47:B56"/>
    <mergeCell ref="B57:B6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49</v>
      </c>
      <c r="G1" s="32">
        <f>SUBTOTAL(2,F5:F33)</f>
        <v>29</v>
      </c>
    </row>
    <row r="2" spans="1:7" ht="17.25">
      <c r="B2" s="2"/>
      <c r="F2" s="28">
        <v>10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8" t="s">
        <v>2</v>
      </c>
      <c r="G4" s="33" t="s">
        <v>6</v>
      </c>
    </row>
    <row r="5" spans="1:7" ht="12.75" customHeight="1">
      <c r="A5" s="7">
        <v>1</v>
      </c>
      <c r="B5" s="19" t="s">
        <v>10</v>
      </c>
      <c r="C5" s="36" t="s">
        <v>11</v>
      </c>
      <c r="D5" s="13" t="s">
        <v>50</v>
      </c>
      <c r="E5" s="8"/>
      <c r="F5" s="39">
        <f>IFERROR(G5/$F$2*100,"")</f>
        <v>10</v>
      </c>
      <c r="G5" s="34">
        <v>1</v>
      </c>
    </row>
    <row r="6" spans="1:7" ht="12.75" customHeight="1">
      <c r="A6" s="7">
        <v>2</v>
      </c>
      <c r="B6" s="41" t="s">
        <v>16</v>
      </c>
      <c r="C6" s="36" t="s">
        <v>17</v>
      </c>
      <c r="D6" s="13" t="s">
        <v>51</v>
      </c>
      <c r="E6" s="8"/>
      <c r="F6" s="39">
        <f>IFERROR(G6/$F$2*100,"")</f>
        <v>40</v>
      </c>
      <c r="G6" s="34">
        <v>4</v>
      </c>
    </row>
    <row r="7" spans="1:7" ht="12.75" customHeight="1">
      <c r="A7" s="7">
        <v>3</v>
      </c>
      <c r="B7" s="43"/>
      <c r="C7" s="36" t="s">
        <v>18</v>
      </c>
      <c r="D7" s="13" t="s">
        <v>52</v>
      </c>
      <c r="E7" s="8"/>
      <c r="F7" s="39">
        <f t="shared" ref="F7:F70" si="0">IFERROR(G7/$F$2*100,"")</f>
        <v>20</v>
      </c>
      <c r="G7" s="34">
        <v>2</v>
      </c>
    </row>
    <row r="8" spans="1:7" ht="12.75" customHeight="1">
      <c r="A8" s="7">
        <v>4</v>
      </c>
      <c r="B8" s="43"/>
      <c r="C8" s="36" t="s">
        <v>19</v>
      </c>
      <c r="D8" s="13" t="s">
        <v>53</v>
      </c>
      <c r="E8" s="8"/>
      <c r="F8" s="39">
        <f t="shared" si="0"/>
        <v>0</v>
      </c>
      <c r="G8" s="34"/>
    </row>
    <row r="9" spans="1:7" ht="12.75" customHeight="1">
      <c r="A9" s="7">
        <v>5</v>
      </c>
      <c r="B9" s="43"/>
      <c r="C9" s="36" t="s">
        <v>20</v>
      </c>
      <c r="D9" s="13" t="s">
        <v>20</v>
      </c>
      <c r="E9" s="8"/>
      <c r="F9" s="39">
        <f t="shared" si="0"/>
        <v>10</v>
      </c>
      <c r="G9" s="34">
        <v>1</v>
      </c>
    </row>
    <row r="10" spans="1:7" ht="12.75" customHeight="1">
      <c r="A10" s="7">
        <v>6</v>
      </c>
      <c r="B10" s="43"/>
      <c r="C10" s="36" t="s">
        <v>21</v>
      </c>
      <c r="D10" s="13" t="s">
        <v>54</v>
      </c>
      <c r="E10" s="8"/>
      <c r="F10" s="39">
        <f t="shared" si="0"/>
        <v>10</v>
      </c>
      <c r="G10" s="34">
        <v>1</v>
      </c>
    </row>
    <row r="11" spans="1:7" ht="12.75" customHeight="1">
      <c r="A11" s="7">
        <v>7</v>
      </c>
      <c r="B11" s="43"/>
      <c r="C11" s="37" t="s">
        <v>22</v>
      </c>
      <c r="D11" s="13" t="s">
        <v>55</v>
      </c>
      <c r="E11" s="8"/>
      <c r="F11" s="39">
        <f t="shared" si="0"/>
        <v>10</v>
      </c>
      <c r="G11" s="34">
        <v>1</v>
      </c>
    </row>
    <row r="12" spans="1:7" ht="12.75" customHeight="1">
      <c r="A12" s="7">
        <v>8</v>
      </c>
      <c r="B12" s="43"/>
      <c r="C12" s="37" t="s">
        <v>23</v>
      </c>
      <c r="D12" s="13" t="s">
        <v>56</v>
      </c>
      <c r="E12" s="8"/>
      <c r="F12" s="39">
        <f t="shared" si="0"/>
        <v>30</v>
      </c>
      <c r="G12" s="34">
        <v>3</v>
      </c>
    </row>
    <row r="13" spans="1:7" ht="12.75" customHeight="1">
      <c r="A13" s="7">
        <v>9</v>
      </c>
      <c r="B13" s="42"/>
      <c r="C13" s="37" t="s">
        <v>24</v>
      </c>
      <c r="D13" s="13" t="s">
        <v>57</v>
      </c>
      <c r="E13" s="8"/>
      <c r="F13" s="39">
        <f t="shared" si="0"/>
        <v>10</v>
      </c>
      <c r="G13" s="34">
        <v>1</v>
      </c>
    </row>
    <row r="14" spans="1:7" ht="12.75" customHeight="1">
      <c r="A14" s="7">
        <v>10</v>
      </c>
      <c r="B14" s="41" t="s">
        <v>25</v>
      </c>
      <c r="C14" s="37" t="s">
        <v>26</v>
      </c>
      <c r="D14" s="13" t="s">
        <v>58</v>
      </c>
      <c r="E14" s="8"/>
      <c r="F14" s="39">
        <f t="shared" si="0"/>
        <v>20</v>
      </c>
      <c r="G14" s="34">
        <v>2</v>
      </c>
    </row>
    <row r="15" spans="1:7" ht="12.75" customHeight="1">
      <c r="A15" s="7">
        <v>11</v>
      </c>
      <c r="B15" s="43"/>
      <c r="C15" s="37" t="s">
        <v>27</v>
      </c>
      <c r="D15" s="13" t="s">
        <v>59</v>
      </c>
      <c r="E15" s="8"/>
      <c r="F15" s="39">
        <f t="shared" si="0"/>
        <v>20</v>
      </c>
      <c r="G15" s="34">
        <v>2</v>
      </c>
    </row>
    <row r="16" spans="1:7" ht="12.75" customHeight="1">
      <c r="A16" s="7">
        <v>12</v>
      </c>
      <c r="B16" s="43"/>
      <c r="C16" s="37" t="s">
        <v>28</v>
      </c>
      <c r="D16" s="13" t="s">
        <v>60</v>
      </c>
      <c r="E16" s="8"/>
      <c r="F16" s="39">
        <f t="shared" si="0"/>
        <v>20</v>
      </c>
      <c r="G16" s="34">
        <v>2</v>
      </c>
    </row>
    <row r="17" spans="1:7" ht="12.75" customHeight="1">
      <c r="A17" s="7">
        <v>13</v>
      </c>
      <c r="B17" s="43"/>
      <c r="C17" s="37" t="s">
        <v>29</v>
      </c>
      <c r="D17" s="13" t="s">
        <v>61</v>
      </c>
      <c r="E17" s="8"/>
      <c r="F17" s="39">
        <f t="shared" si="0"/>
        <v>20</v>
      </c>
      <c r="G17" s="34">
        <v>2</v>
      </c>
    </row>
    <row r="18" spans="1:7" ht="12.75" customHeight="1">
      <c r="A18" s="7">
        <v>14</v>
      </c>
      <c r="B18" s="43"/>
      <c r="C18" s="37" t="s">
        <v>30</v>
      </c>
      <c r="D18" s="13" t="s">
        <v>62</v>
      </c>
      <c r="E18" s="8"/>
      <c r="F18" s="39">
        <f t="shared" si="0"/>
        <v>10</v>
      </c>
      <c r="G18" s="34">
        <v>1</v>
      </c>
    </row>
    <row r="19" spans="1:7" ht="12.75" customHeight="1">
      <c r="A19" s="7">
        <v>15</v>
      </c>
      <c r="B19" s="42"/>
      <c r="C19" s="37" t="s">
        <v>31</v>
      </c>
      <c r="D19" s="13" t="s">
        <v>63</v>
      </c>
      <c r="E19" s="8"/>
      <c r="F19" s="39">
        <f t="shared" si="0"/>
        <v>10</v>
      </c>
      <c r="G19" s="34">
        <v>1</v>
      </c>
    </row>
    <row r="20" spans="1:7" ht="12.75" customHeight="1">
      <c r="A20" s="7">
        <v>16</v>
      </c>
      <c r="B20" s="41" t="s">
        <v>32</v>
      </c>
      <c r="C20" s="37" t="s">
        <v>33</v>
      </c>
      <c r="D20" s="13" t="s">
        <v>64</v>
      </c>
      <c r="E20" s="8"/>
      <c r="F20" s="39">
        <f t="shared" si="0"/>
        <v>30</v>
      </c>
      <c r="G20" s="34">
        <v>3</v>
      </c>
    </row>
    <row r="21" spans="1:7" ht="12.75" customHeight="1">
      <c r="A21" s="7">
        <v>17</v>
      </c>
      <c r="B21" s="43"/>
      <c r="C21" s="37" t="s">
        <v>34</v>
      </c>
      <c r="D21" s="13" t="s">
        <v>65</v>
      </c>
      <c r="E21" s="8"/>
      <c r="F21" s="39">
        <f t="shared" si="0"/>
        <v>0</v>
      </c>
      <c r="G21" s="34"/>
    </row>
    <row r="22" spans="1:7" ht="12.75" customHeight="1">
      <c r="A22" s="7">
        <v>18</v>
      </c>
      <c r="B22" s="43"/>
      <c r="C22" s="37" t="s">
        <v>35</v>
      </c>
      <c r="D22" s="13" t="s">
        <v>66</v>
      </c>
      <c r="E22" s="8"/>
      <c r="F22" s="39">
        <f t="shared" si="0"/>
        <v>0</v>
      </c>
      <c r="G22" s="34"/>
    </row>
    <row r="23" spans="1:7" ht="12.75" customHeight="1">
      <c r="A23" s="7">
        <v>19</v>
      </c>
      <c r="B23" s="43"/>
      <c r="C23" s="37" t="s">
        <v>36</v>
      </c>
      <c r="D23" s="13" t="s">
        <v>67</v>
      </c>
      <c r="E23" s="8"/>
      <c r="F23" s="39">
        <f t="shared" si="0"/>
        <v>10</v>
      </c>
      <c r="G23" s="34">
        <v>1</v>
      </c>
    </row>
    <row r="24" spans="1:7" ht="12.75" customHeight="1">
      <c r="A24" s="7">
        <v>20</v>
      </c>
      <c r="B24" s="43"/>
      <c r="C24" s="37" t="s">
        <v>37</v>
      </c>
      <c r="D24" s="13" t="s">
        <v>37</v>
      </c>
      <c r="E24" s="8"/>
      <c r="F24" s="39">
        <f t="shared" si="0"/>
        <v>0</v>
      </c>
      <c r="G24" s="34"/>
    </row>
    <row r="25" spans="1:7" ht="12.75" customHeight="1">
      <c r="A25" s="7">
        <v>21</v>
      </c>
      <c r="B25" s="42"/>
      <c r="C25" s="37" t="s">
        <v>38</v>
      </c>
      <c r="D25" s="13" t="s">
        <v>68</v>
      </c>
      <c r="E25" s="8"/>
      <c r="F25" s="39">
        <f t="shared" si="0"/>
        <v>10</v>
      </c>
      <c r="G25" s="34">
        <v>1</v>
      </c>
    </row>
    <row r="26" spans="1:7" ht="12.75" customHeight="1">
      <c r="A26" s="7">
        <v>22</v>
      </c>
      <c r="B26" s="41" t="s">
        <v>39</v>
      </c>
      <c r="C26" s="37" t="s">
        <v>40</v>
      </c>
      <c r="D26" s="13" t="s">
        <v>40</v>
      </c>
      <c r="E26" s="8"/>
      <c r="F26" s="39">
        <f t="shared" si="0"/>
        <v>40</v>
      </c>
      <c r="G26" s="34">
        <v>4</v>
      </c>
    </row>
    <row r="27" spans="1:7" ht="12.75" customHeight="1">
      <c r="A27" s="7">
        <v>23</v>
      </c>
      <c r="B27" s="43"/>
      <c r="C27" s="37" t="s">
        <v>41</v>
      </c>
      <c r="D27" s="13" t="s">
        <v>69</v>
      </c>
      <c r="E27" s="8"/>
      <c r="F27" s="39">
        <f t="shared" si="0"/>
        <v>40</v>
      </c>
      <c r="G27" s="34">
        <v>4</v>
      </c>
    </row>
    <row r="28" spans="1:7" ht="12.75" customHeight="1">
      <c r="A28" s="7">
        <v>24</v>
      </c>
      <c r="B28" s="43"/>
      <c r="C28" s="37" t="s">
        <v>42</v>
      </c>
      <c r="D28" s="13" t="s">
        <v>70</v>
      </c>
      <c r="E28" s="8"/>
      <c r="F28" s="39">
        <f t="shared" si="0"/>
        <v>30</v>
      </c>
      <c r="G28" s="34">
        <v>3</v>
      </c>
    </row>
    <row r="29" spans="1:7" ht="12.75" customHeight="1">
      <c r="A29" s="7">
        <v>25</v>
      </c>
      <c r="B29" s="43"/>
      <c r="C29" s="37" t="s">
        <v>43</v>
      </c>
      <c r="D29" s="13" t="s">
        <v>71</v>
      </c>
      <c r="E29" s="8"/>
      <c r="F29" s="39">
        <f t="shared" si="0"/>
        <v>10</v>
      </c>
      <c r="G29" s="34">
        <v>1</v>
      </c>
    </row>
    <row r="30" spans="1:7" ht="12.75" customHeight="1">
      <c r="A30" s="7">
        <v>26</v>
      </c>
      <c r="B30" s="42"/>
      <c r="C30" s="37" t="s">
        <v>44</v>
      </c>
      <c r="D30" s="13" t="s">
        <v>44</v>
      </c>
      <c r="E30" s="8"/>
      <c r="F30" s="39">
        <f t="shared" si="0"/>
        <v>10</v>
      </c>
      <c r="G30" s="34">
        <v>1</v>
      </c>
    </row>
    <row r="31" spans="1:7" ht="12.75" customHeight="1">
      <c r="A31" s="7">
        <v>27</v>
      </c>
      <c r="B31" s="41" t="s">
        <v>45</v>
      </c>
      <c r="C31" s="37" t="s">
        <v>46</v>
      </c>
      <c r="D31" s="13" t="s">
        <v>72</v>
      </c>
      <c r="E31" s="8"/>
      <c r="F31" s="39">
        <f t="shared" si="0"/>
        <v>60</v>
      </c>
      <c r="G31" s="34">
        <v>6</v>
      </c>
    </row>
    <row r="32" spans="1:7" ht="12.75" customHeight="1">
      <c r="A32" s="7">
        <v>28</v>
      </c>
      <c r="B32" s="43"/>
      <c r="C32" s="37" t="s">
        <v>47</v>
      </c>
      <c r="D32" s="13" t="s">
        <v>47</v>
      </c>
      <c r="E32" s="8"/>
      <c r="F32" s="39">
        <f t="shared" si="0"/>
        <v>60</v>
      </c>
      <c r="G32" s="34">
        <v>6</v>
      </c>
    </row>
    <row r="33" spans="1:7" ht="12.75" customHeight="1">
      <c r="A33" s="7">
        <v>29</v>
      </c>
      <c r="B33" s="42"/>
      <c r="C33" s="37" t="s">
        <v>48</v>
      </c>
      <c r="D33" s="13" t="s">
        <v>73</v>
      </c>
      <c r="E33" s="8"/>
      <c r="F33" s="39">
        <f t="shared" si="0"/>
        <v>60</v>
      </c>
      <c r="G33" s="34">
        <v>6</v>
      </c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5">
    <mergeCell ref="B6:B13"/>
    <mergeCell ref="B14:B19"/>
    <mergeCell ref="B20:B25"/>
    <mergeCell ref="B26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31" activePane="bottomRight" state="frozen"/>
      <selection activeCell="D5" sqref="D5"/>
      <selection pane="topRight" activeCell="D5" sqref="D5"/>
      <selection pane="bottomLeft" activeCell="D5" sqref="D5"/>
      <selection pane="bottomRight" activeCell="D1004" sqref="D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49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49.5">
      <c r="A5" s="7">
        <v>1</v>
      </c>
      <c r="B5" s="19" t="s">
        <v>10</v>
      </c>
      <c r="C5" s="21" t="s">
        <v>11</v>
      </c>
      <c r="D5" s="22" t="s">
        <v>74</v>
      </c>
    </row>
    <row r="6" spans="1:4" ht="54">
      <c r="A6" s="7">
        <v>2</v>
      </c>
      <c r="B6" s="41" t="s">
        <v>16</v>
      </c>
      <c r="C6" s="21" t="s">
        <v>17</v>
      </c>
      <c r="D6" s="22" t="s">
        <v>75</v>
      </c>
    </row>
    <row r="7" spans="1:4" ht="40.5">
      <c r="A7" s="7">
        <v>3</v>
      </c>
      <c r="B7" s="43"/>
      <c r="C7" s="21" t="s">
        <v>18</v>
      </c>
      <c r="D7" s="22" t="s">
        <v>76</v>
      </c>
    </row>
    <row r="8" spans="1:4">
      <c r="A8" s="7">
        <v>4</v>
      </c>
      <c r="B8" s="43"/>
      <c r="C8" s="21" t="s">
        <v>19</v>
      </c>
      <c r="D8" s="22" t="s">
        <v>77</v>
      </c>
    </row>
    <row r="9" spans="1:4" ht="27">
      <c r="A9" s="7">
        <v>5</v>
      </c>
      <c r="B9" s="43"/>
      <c r="C9" s="21" t="s">
        <v>20</v>
      </c>
      <c r="D9" s="22" t="s">
        <v>78</v>
      </c>
    </row>
    <row r="10" spans="1:4" ht="27">
      <c r="A10" s="7">
        <v>6</v>
      </c>
      <c r="B10" s="43"/>
      <c r="C10" s="21" t="s">
        <v>21</v>
      </c>
      <c r="D10" s="22" t="s">
        <v>79</v>
      </c>
    </row>
    <row r="11" spans="1:4">
      <c r="A11" s="7">
        <v>7</v>
      </c>
      <c r="B11" s="43"/>
      <c r="C11" s="23" t="s">
        <v>22</v>
      </c>
      <c r="D11" s="22" t="s">
        <v>77</v>
      </c>
    </row>
    <row r="12" spans="1:4" ht="27">
      <c r="A12" s="7">
        <v>8</v>
      </c>
      <c r="B12" s="43"/>
      <c r="C12" s="23" t="s">
        <v>23</v>
      </c>
      <c r="D12" s="22" t="s">
        <v>80</v>
      </c>
    </row>
    <row r="13" spans="1:4">
      <c r="A13" s="7">
        <v>9</v>
      </c>
      <c r="B13" s="42"/>
      <c r="C13" s="23" t="s">
        <v>24</v>
      </c>
      <c r="D13" s="22" t="s">
        <v>77</v>
      </c>
    </row>
    <row r="14" spans="1:4" ht="27">
      <c r="A14" s="7">
        <v>10</v>
      </c>
      <c r="B14" s="41" t="s">
        <v>25</v>
      </c>
      <c r="C14" s="23" t="s">
        <v>26</v>
      </c>
      <c r="D14" s="22" t="s">
        <v>81</v>
      </c>
    </row>
    <row r="15" spans="1:4">
      <c r="A15" s="7">
        <v>11</v>
      </c>
      <c r="B15" s="43"/>
      <c r="C15" s="23" t="s">
        <v>27</v>
      </c>
      <c r="D15" s="22" t="s">
        <v>77</v>
      </c>
    </row>
    <row r="16" spans="1:4" ht="27">
      <c r="A16" s="7">
        <v>12</v>
      </c>
      <c r="B16" s="43"/>
      <c r="C16" s="23" t="s">
        <v>28</v>
      </c>
      <c r="D16" s="22" t="s">
        <v>79</v>
      </c>
    </row>
    <row r="17" spans="1:4" ht="27">
      <c r="A17" s="7">
        <v>13</v>
      </c>
      <c r="B17" s="43"/>
      <c r="C17" s="23" t="s">
        <v>29</v>
      </c>
      <c r="D17" s="22" t="s">
        <v>79</v>
      </c>
    </row>
    <row r="18" spans="1:4">
      <c r="A18" s="7">
        <v>14</v>
      </c>
      <c r="B18" s="43"/>
      <c r="C18" s="23" t="s">
        <v>30</v>
      </c>
      <c r="D18" s="22" t="s">
        <v>77</v>
      </c>
    </row>
    <row r="19" spans="1:4">
      <c r="A19" s="7">
        <v>15</v>
      </c>
      <c r="B19" s="42"/>
      <c r="C19" s="23" t="s">
        <v>31</v>
      </c>
      <c r="D19" s="22" t="s">
        <v>77</v>
      </c>
    </row>
    <row r="20" spans="1:4" ht="27">
      <c r="A20" s="7">
        <v>16</v>
      </c>
      <c r="B20" s="41" t="s">
        <v>32</v>
      </c>
      <c r="C20" s="23" t="s">
        <v>33</v>
      </c>
      <c r="D20" s="22" t="s">
        <v>82</v>
      </c>
    </row>
    <row r="21" spans="1:4">
      <c r="A21" s="7">
        <v>17</v>
      </c>
      <c r="B21" s="43"/>
      <c r="C21" s="23" t="s">
        <v>34</v>
      </c>
      <c r="D21" s="22" t="s">
        <v>77</v>
      </c>
    </row>
    <row r="22" spans="1:4">
      <c r="A22" s="7">
        <v>18</v>
      </c>
      <c r="B22" s="43"/>
      <c r="C22" s="23" t="s">
        <v>35</v>
      </c>
      <c r="D22" s="22" t="s">
        <v>77</v>
      </c>
    </row>
    <row r="23" spans="1:4">
      <c r="A23" s="7">
        <v>19</v>
      </c>
      <c r="B23" s="43"/>
      <c r="C23" s="23" t="s">
        <v>36</v>
      </c>
      <c r="D23" s="22" t="s">
        <v>77</v>
      </c>
    </row>
    <row r="24" spans="1:4">
      <c r="A24" s="7">
        <v>20</v>
      </c>
      <c r="B24" s="43"/>
      <c r="C24" s="20" t="s">
        <v>37</v>
      </c>
      <c r="D24" s="22" t="s">
        <v>77</v>
      </c>
    </row>
    <row r="25" spans="1:4">
      <c r="A25" s="7">
        <v>21</v>
      </c>
      <c r="B25" s="42"/>
      <c r="C25" s="23" t="s">
        <v>38</v>
      </c>
      <c r="D25" s="22" t="s">
        <v>77</v>
      </c>
    </row>
    <row r="26" spans="1:4" ht="27" customHeight="1">
      <c r="A26" s="7">
        <v>22</v>
      </c>
      <c r="B26" s="41" t="s">
        <v>39</v>
      </c>
      <c r="C26" s="23" t="s">
        <v>40</v>
      </c>
      <c r="D26" s="22" t="s">
        <v>77</v>
      </c>
    </row>
    <row r="27" spans="1:4" ht="27" customHeight="1">
      <c r="A27" s="7">
        <v>23</v>
      </c>
      <c r="B27" s="43"/>
      <c r="C27" s="23" t="s">
        <v>41</v>
      </c>
      <c r="D27" s="22" t="s">
        <v>77</v>
      </c>
    </row>
    <row r="28" spans="1:4" ht="27" customHeight="1">
      <c r="A28" s="7">
        <v>24</v>
      </c>
      <c r="B28" s="43"/>
      <c r="C28" s="23" t="s">
        <v>42</v>
      </c>
      <c r="D28" s="22" t="s">
        <v>77</v>
      </c>
    </row>
    <row r="29" spans="1:4" ht="27" customHeight="1">
      <c r="A29" s="7">
        <v>25</v>
      </c>
      <c r="B29" s="43"/>
      <c r="C29" s="23" t="s">
        <v>43</v>
      </c>
      <c r="D29" s="22"/>
    </row>
    <row r="30" spans="1:4" ht="27" customHeight="1">
      <c r="A30" s="7">
        <v>26</v>
      </c>
      <c r="B30" s="42"/>
      <c r="C30" s="23" t="s">
        <v>44</v>
      </c>
      <c r="D30" s="22"/>
    </row>
    <row r="31" spans="1:4" ht="34.5" customHeight="1">
      <c r="A31" s="7">
        <v>27</v>
      </c>
      <c r="B31" s="41" t="s">
        <v>45</v>
      </c>
      <c r="C31" s="23" t="s">
        <v>46</v>
      </c>
      <c r="D31" s="22"/>
    </row>
    <row r="32" spans="1:4" ht="34.5" customHeight="1">
      <c r="A32" s="7">
        <v>28</v>
      </c>
      <c r="B32" s="43"/>
      <c r="C32" s="23" t="s">
        <v>47</v>
      </c>
      <c r="D32" s="22"/>
    </row>
    <row r="33" spans="1:4" ht="34.5" customHeight="1">
      <c r="A33" s="7">
        <v>29</v>
      </c>
      <c r="B33" s="42"/>
      <c r="C33" s="23" t="s">
        <v>48</v>
      </c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5">
    <mergeCell ref="B6:B13"/>
    <mergeCell ref="B14:B19"/>
    <mergeCell ref="B20:B25"/>
    <mergeCell ref="B26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2020-03-19T04:07:43Z</dcterms:modified>
</cp:coreProperties>
</file>