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<sst xmlns="http://schemas.openxmlformats.org/spreadsheetml/2006/main" count="97" uniqueCount="39">
  <si>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</si>
  <si>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</si>
  <si>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</si>
  <si>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</si>
  <si>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</si>
  <si>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</si>
  <si>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</si>
  <si>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</si>
  <si>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</si>
  <si>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専門的職業能力に関する調査票（その他の農業、造園職務）</t>
    <phoneticPr fontId="5"/>
  </si>
  <si>
    <t>花き作農業</t>
  </si>
  <si>
    <t>花き栽培</t>
  </si>
  <si>
    <t>(３０代以下)</t>
  </si>
  <si>
    <t>(３０代以下)</t>
    <phoneticPr fontId="3"/>
  </si>
  <si>
    <t>(４０代以上)</t>
  </si>
  <si>
    <t>(４０代以上)</t>
    <phoneticPr fontId="3"/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</si>
  <si>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</si>
  <si>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</si>
  <si>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</si>
  <si>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</si>
  <si>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</si>
  <si>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</si>
  <si>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</si>
  <si>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</si>
  <si>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</si>
  <si>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</si>
  <si>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</si>
  <si>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切り花</t>
  </si>
  <si>
    <t>球根類栽培</t>
  </si>
  <si>
    <t>なたね</t>
  </si>
  <si>
    <t>営業活動及び管理</t>
  </si>
  <si>
    <t>現況調査</t>
  </si>
  <si>
    <t>仕上がりの品質管理</t>
  </si>
  <si>
    <t>管理技術の向上</t>
  </si>
  <si>
    <t>段取り</t>
  </si>
  <si>
    <t>地ごしらえ・造成</t>
  </si>
  <si>
    <t>作業管理</t>
  </si>
  <si>
    <t>専門的職業能力に関する調査票（その他の農業、造園職務）</t>
    <phoneticPr fontId="5"/>
  </si>
  <si>
    <t>採用時は必要ではないが、養成する必要あり。_x000D_
花が好きな人でないと続かない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</si>
</sst>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 = &quot;#,##0"/>
    <numFmt numFmtId="177" formatCode="0_);[Red]\(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0_);[Red]\(0\)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40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20</c:v>
                </c:pt>
                <c:pt idx="8">
                  <c:v>40</c:v>
                </c:pt>
                <c:pt idx="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6896"/>
        <c:axId val="29954048"/>
      </c:barChart>
      <c:catAx>
        <c:axId val="31856896"/>
        <c:scaling>
          <c:orientation val="maxMin"/>
        </c:scaling>
        <c:delete val="1"/>
        <c:axPos val="l"/>
        <c:majorTickMark val="out"/>
        <c:minorTickMark val="none"/>
        <c:tickLblPos val="none"/>
        <c:crossAx val="29954048"/>
        <c:crosses val="autoZero"/>
        <c:auto val="1"/>
        <c:lblAlgn val="ctr"/>
        <c:lblOffset val="100"/>
        <c:noMultiLvlLbl val="0"/>
      </c:catAx>
      <c:valAx>
        <c:axId val="29954048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318568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0_);[Red]\(0\)</c:formatCode>
                <c:ptCount val="20"/>
                <c:pt idx="0">
                  <c:v>35</c:v>
                </c:pt>
                <c:pt idx="1">
                  <c:v>50</c:v>
                </c:pt>
                <c:pt idx="2">
                  <c:v>40</c:v>
                </c:pt>
                <c:pt idx="3">
                  <c:v>55.000000000000007</c:v>
                </c:pt>
                <c:pt idx="4">
                  <c:v>35</c:v>
                </c:pt>
                <c:pt idx="5">
                  <c:v>35</c:v>
                </c:pt>
                <c:pt idx="6">
                  <c:v>20</c:v>
                </c:pt>
                <c:pt idx="7">
                  <c:v>35</c:v>
                </c:pt>
                <c:pt idx="8">
                  <c:v>20</c:v>
                </c:pt>
                <c:pt idx="9">
                  <c:v>35</c:v>
                </c:pt>
                <c:pt idx="10">
                  <c:v>15</c:v>
                </c:pt>
                <c:pt idx="11">
                  <c:v>35</c:v>
                </c:pt>
                <c:pt idx="12">
                  <c:v>25</c:v>
                </c:pt>
                <c:pt idx="13">
                  <c:v>50</c:v>
                </c:pt>
                <c:pt idx="14">
                  <c:v>20</c:v>
                </c:pt>
                <c:pt idx="15">
                  <c:v>35</c:v>
                </c:pt>
                <c:pt idx="16">
                  <c:v>30</c:v>
                </c:pt>
                <c:pt idx="17">
                  <c:v>40</c:v>
                </c:pt>
                <c:pt idx="18">
                  <c:v>30</c:v>
                </c:pt>
                <c:pt idx="19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3104"/>
        <c:axId val="29904896"/>
      </c:barChart>
      <c:catAx>
        <c:axId val="29903104"/>
        <c:scaling>
          <c:orientation val="maxMin"/>
        </c:scaling>
        <c:delete val="1"/>
        <c:axPos val="l"/>
        <c:majorTickMark val="out"/>
        <c:minorTickMark val="none"/>
        <c:tickLblPos val="none"/>
        <c:crossAx val="29904896"/>
        <c:crosses val="autoZero"/>
        <c:auto val="1"/>
        <c:lblAlgn val="ctr"/>
        <c:lblOffset val="100"/>
        <c:noMultiLvlLbl val="0"/>
      </c:catAx>
      <c:valAx>
        <c:axId val="2990489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299031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E1027" sqref="E1027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5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6" t="s">
        <v>11</v>
      </c>
      <c r="D5" s="13" t="s">
        <v>27</v>
      </c>
      <c r="E5" s="8"/>
      <c r="F5" s="31">
        <f>IFERROR(G5/$F$2*100,"")</f>
        <v>20</v>
      </c>
      <c r="G5" s="34">
        <v>1</v>
      </c>
    </row>
    <row r="6" spans="1:7" ht="12.75" customHeight="1">
      <c r="A6" s="7">
        <v>2</v>
      </c>
      <c r="B6" s="42"/>
      <c r="C6" s="36" t="s">
        <v>16</v>
      </c>
      <c r="D6" s="13" t="s">
        <v>28</v>
      </c>
      <c r="E6" s="8"/>
      <c r="F6" s="31">
        <f>IFERROR(G6/$F$2*100,"")</f>
        <v>20</v>
      </c>
      <c r="G6" s="34">
        <v>1</v>
      </c>
    </row>
    <row r="7" spans="1:7" ht="12.75" customHeight="1">
      <c r="A7" s="7">
        <v>3</v>
      </c>
      <c r="B7" s="19" t="s">
        <v>17</v>
      </c>
      <c r="C7" s="36" t="s">
        <v>18</v>
      </c>
      <c r="D7" s="13" t="s">
        <v>29</v>
      </c>
      <c r="E7" s="8"/>
      <c r="F7" s="31">
        <f t="shared" ref="F7:F70" si="0">IFERROR(G7/$F$2*100,"")</f>
        <v>40</v>
      </c>
      <c r="G7" s="34">
        <v>2</v>
      </c>
    </row>
    <row r="8" spans="1:7" ht="12.75" customHeight="1">
      <c r="A8" s="7">
        <v>4</v>
      </c>
      <c r="B8" s="40" t="s">
        <v>19</v>
      </c>
      <c r="C8" s="36" t="s">
        <v>20</v>
      </c>
      <c r="D8" s="13" t="s">
        <v>30</v>
      </c>
      <c r="E8" s="8"/>
      <c r="F8" s="31">
        <f t="shared" si="0"/>
        <v>20</v>
      </c>
      <c r="G8" s="34">
        <v>1</v>
      </c>
    </row>
    <row r="9" spans="1:7" ht="12.75" customHeight="1">
      <c r="A9" s="7">
        <v>5</v>
      </c>
      <c r="B9" s="41"/>
      <c r="C9" s="36" t="s">
        <v>21</v>
      </c>
      <c r="D9" s="13" t="s">
        <v>31</v>
      </c>
      <c r="E9" s="8"/>
      <c r="F9" s="31">
        <f t="shared" si="0"/>
        <v>40</v>
      </c>
      <c r="G9" s="34">
        <v>2</v>
      </c>
    </row>
    <row r="10" spans="1:7" ht="12.75" customHeight="1">
      <c r="A10" s="7">
        <v>6</v>
      </c>
      <c r="B10" s="42"/>
      <c r="C10" s="36" t="s">
        <v>22</v>
      </c>
      <c r="D10" s="13" t="s">
        <v>32</v>
      </c>
      <c r="E10" s="8"/>
      <c r="F10" s="31">
        <f t="shared" si="0"/>
        <v>60</v>
      </c>
      <c r="G10" s="34">
        <v>3</v>
      </c>
    </row>
    <row r="11" spans="1:7" ht="12.75" customHeight="1">
      <c r="A11" s="7">
        <v>7</v>
      </c>
      <c r="B11" s="19" t="s">
        <v>23</v>
      </c>
      <c r="C11" s="37" t="s">
        <v>23</v>
      </c>
      <c r="D11" s="13" t="s">
        <v>33</v>
      </c>
      <c r="E11" s="8"/>
      <c r="F11" s="31">
        <f t="shared" si="0"/>
        <v>40</v>
      </c>
      <c r="G11" s="34">
        <v>2</v>
      </c>
    </row>
    <row r="12" spans="1:7" ht="12.75" customHeight="1">
      <c r="A12" s="7">
        <v>8</v>
      </c>
      <c r="B12" s="40" t="s">
        <v>24</v>
      </c>
      <c r="C12" s="37" t="s">
        <v>25</v>
      </c>
      <c r="D12" s="13" t="s">
        <v>34</v>
      </c>
      <c r="E12" s="8"/>
      <c r="F12" s="31">
        <f t="shared" si="0"/>
        <v>20</v>
      </c>
      <c r="G12" s="34">
        <v>1</v>
      </c>
    </row>
    <row r="13" spans="1:7" ht="12.75" customHeight="1">
      <c r="A13" s="7">
        <v>9</v>
      </c>
      <c r="B13" s="42"/>
      <c r="C13" s="37" t="s">
        <v>24</v>
      </c>
      <c r="D13" s="13" t="s">
        <v>35</v>
      </c>
      <c r="E13" s="8"/>
      <c r="F13" s="31">
        <f t="shared" si="0"/>
        <v>40</v>
      </c>
      <c r="G13" s="34">
        <v>2</v>
      </c>
    </row>
    <row r="14" spans="1:7" ht="12.75" customHeight="1">
      <c r="A14" s="7">
        <v>10</v>
      </c>
      <c r="B14" s="19" t="s">
        <v>26</v>
      </c>
      <c r="C14" s="37" t="s">
        <v>26</v>
      </c>
      <c r="D14" s="13" t="s">
        <v>36</v>
      </c>
      <c r="E14" s="8"/>
      <c r="F14" s="31">
        <f t="shared" si="0"/>
        <v>20</v>
      </c>
      <c r="G14" s="34">
        <v>1</v>
      </c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20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8" t="s">
        <v>11</v>
      </c>
      <c r="D5" s="13" t="s">
        <v>13</v>
      </c>
      <c r="E5" s="8"/>
      <c r="F5" s="31">
        <f>IFERROR(G5/$F$2*100,"")</f>
        <v>35</v>
      </c>
      <c r="G5" s="34">
        <v>7</v>
      </c>
    </row>
    <row r="6" spans="1:7" ht="12.75" customHeight="1">
      <c r="A6" s="7">
        <v>2</v>
      </c>
      <c r="B6" s="41"/>
      <c r="C6" s="39"/>
      <c r="D6" s="13" t="s">
        <v>15</v>
      </c>
      <c r="E6" s="8"/>
      <c r="F6" s="31">
        <f>IFERROR(G6/$F$2*100,"")</f>
        <v>50</v>
      </c>
      <c r="G6" s="34">
        <v>10</v>
      </c>
    </row>
    <row r="7" spans="1:7" ht="12.75" customHeight="1">
      <c r="A7" s="7">
        <v>3</v>
      </c>
      <c r="B7" s="41"/>
      <c r="C7" s="38" t="s">
        <v>16</v>
      </c>
      <c r="D7" s="13" t="s">
        <v>12</v>
      </c>
      <c r="E7" s="8"/>
      <c r="F7" s="31">
        <f t="shared" ref="F7:F70" si="0">IFERROR(G7/$F$2*100,"")</f>
        <v>40</v>
      </c>
      <c r="G7" s="34">
        <v>8</v>
      </c>
    </row>
    <row r="8" spans="1:7" ht="12.75" customHeight="1">
      <c r="A8" s="7">
        <v>4</v>
      </c>
      <c r="B8" s="42"/>
      <c r="C8" s="39"/>
      <c r="D8" s="13" t="s">
        <v>14</v>
      </c>
      <c r="E8" s="8"/>
      <c r="F8" s="31">
        <f t="shared" si="0"/>
        <v>55.000000000000007</v>
      </c>
      <c r="G8" s="34">
        <v>11</v>
      </c>
    </row>
    <row r="9" spans="1:7" ht="12.75" customHeight="1">
      <c r="A9" s="7">
        <v>5</v>
      </c>
      <c r="B9" s="40" t="s">
        <v>17</v>
      </c>
      <c r="C9" s="38" t="s">
        <v>18</v>
      </c>
      <c r="D9" s="13" t="s">
        <v>12</v>
      </c>
      <c r="E9" s="8"/>
      <c r="F9" s="31">
        <f t="shared" si="0"/>
        <v>35</v>
      </c>
      <c r="G9" s="34">
        <v>7</v>
      </c>
    </row>
    <row r="10" spans="1:7" ht="12.75" customHeight="1">
      <c r="A10" s="7">
        <v>6</v>
      </c>
      <c r="B10" s="42"/>
      <c r="C10" s="39"/>
      <c r="D10" s="13" t="s">
        <v>14</v>
      </c>
      <c r="E10" s="8"/>
      <c r="F10" s="31">
        <f t="shared" si="0"/>
        <v>35</v>
      </c>
      <c r="G10" s="34">
        <v>7</v>
      </c>
    </row>
    <row r="11" spans="1:7" ht="12.75" customHeight="1">
      <c r="A11" s="7">
        <v>7</v>
      </c>
      <c r="B11" s="40" t="s">
        <v>19</v>
      </c>
      <c r="C11" s="38" t="s">
        <v>20</v>
      </c>
      <c r="D11" s="13" t="s">
        <v>12</v>
      </c>
      <c r="E11" s="8"/>
      <c r="F11" s="31">
        <f t="shared" si="0"/>
        <v>20</v>
      </c>
      <c r="G11" s="34">
        <v>4</v>
      </c>
    </row>
    <row r="12" spans="1:7" ht="12.75" customHeight="1">
      <c r="A12" s="7">
        <v>8</v>
      </c>
      <c r="B12" s="41"/>
      <c r="C12" s="39"/>
      <c r="D12" s="13" t="s">
        <v>14</v>
      </c>
      <c r="E12" s="8"/>
      <c r="F12" s="31">
        <f t="shared" si="0"/>
        <v>35</v>
      </c>
      <c r="G12" s="34">
        <v>7</v>
      </c>
    </row>
    <row r="13" spans="1:7" ht="12.75" customHeight="1">
      <c r="A13" s="7">
        <v>9</v>
      </c>
      <c r="B13" s="41"/>
      <c r="C13" s="38" t="s">
        <v>21</v>
      </c>
      <c r="D13" s="13" t="s">
        <v>12</v>
      </c>
      <c r="E13" s="8"/>
      <c r="F13" s="31">
        <f t="shared" si="0"/>
        <v>20</v>
      </c>
      <c r="G13" s="34">
        <v>4</v>
      </c>
    </row>
    <row r="14" spans="1:7" ht="12.75" customHeight="1">
      <c r="A14" s="7">
        <v>10</v>
      </c>
      <c r="B14" s="41"/>
      <c r="C14" s="39"/>
      <c r="D14" s="13" t="s">
        <v>14</v>
      </c>
      <c r="E14" s="8"/>
      <c r="F14" s="31">
        <f t="shared" si="0"/>
        <v>35</v>
      </c>
      <c r="G14" s="34">
        <v>7</v>
      </c>
    </row>
    <row r="15" spans="1:7" ht="12.75" customHeight="1">
      <c r="A15" s="7">
        <v>11</v>
      </c>
      <c r="B15" s="41"/>
      <c r="C15" s="38" t="s">
        <v>22</v>
      </c>
      <c r="D15" s="13" t="s">
        <v>12</v>
      </c>
      <c r="E15" s="8"/>
      <c r="F15" s="31">
        <f t="shared" si="0"/>
        <v>15</v>
      </c>
      <c r="G15" s="34">
        <v>3</v>
      </c>
    </row>
    <row r="16" spans="1:7" ht="12.75" customHeight="1">
      <c r="A16" s="7">
        <v>12</v>
      </c>
      <c r="B16" s="42"/>
      <c r="C16" s="39"/>
      <c r="D16" s="13" t="s">
        <v>14</v>
      </c>
      <c r="E16" s="8"/>
      <c r="F16" s="31">
        <f t="shared" si="0"/>
        <v>35</v>
      </c>
      <c r="G16" s="34">
        <v>7</v>
      </c>
    </row>
    <row r="17" spans="1:7" ht="12.75" customHeight="1">
      <c r="A17" s="7">
        <v>13</v>
      </c>
      <c r="B17" s="40" t="s">
        <v>23</v>
      </c>
      <c r="C17" s="38" t="s">
        <v>23</v>
      </c>
      <c r="D17" s="13" t="s">
        <v>12</v>
      </c>
      <c r="E17" s="8"/>
      <c r="F17" s="31">
        <f t="shared" si="0"/>
        <v>25</v>
      </c>
      <c r="G17" s="34">
        <v>5</v>
      </c>
    </row>
    <row r="18" spans="1:7" ht="12.75" customHeight="1">
      <c r="A18" s="7">
        <v>14</v>
      </c>
      <c r="B18" s="42"/>
      <c r="C18" s="39"/>
      <c r="D18" s="13" t="s">
        <v>14</v>
      </c>
      <c r="E18" s="8"/>
      <c r="F18" s="31">
        <f t="shared" si="0"/>
        <v>50</v>
      </c>
      <c r="G18" s="34">
        <v>10</v>
      </c>
    </row>
    <row r="19" spans="1:7" ht="12.75" customHeight="1">
      <c r="A19" s="7">
        <v>15</v>
      </c>
      <c r="B19" s="40" t="s">
        <v>24</v>
      </c>
      <c r="C19" s="38" t="s">
        <v>25</v>
      </c>
      <c r="D19" s="13" t="s">
        <v>12</v>
      </c>
      <c r="E19" s="8"/>
      <c r="F19" s="31">
        <f t="shared" si="0"/>
        <v>20</v>
      </c>
      <c r="G19" s="34">
        <v>4</v>
      </c>
    </row>
    <row r="20" spans="1:7" ht="12.75" customHeight="1">
      <c r="A20" s="7">
        <v>16</v>
      </c>
      <c r="B20" s="41"/>
      <c r="C20" s="39"/>
      <c r="D20" s="13" t="s">
        <v>14</v>
      </c>
      <c r="E20" s="8"/>
      <c r="F20" s="31">
        <f t="shared" si="0"/>
        <v>35</v>
      </c>
      <c r="G20" s="34">
        <v>7</v>
      </c>
    </row>
    <row r="21" spans="1:7" ht="12.75" customHeight="1">
      <c r="A21" s="7">
        <v>17</v>
      </c>
      <c r="B21" s="41"/>
      <c r="C21" s="38" t="s">
        <v>24</v>
      </c>
      <c r="D21" s="13" t="s">
        <v>12</v>
      </c>
      <c r="E21" s="8"/>
      <c r="F21" s="31">
        <f t="shared" si="0"/>
        <v>30</v>
      </c>
      <c r="G21" s="34">
        <v>6</v>
      </c>
    </row>
    <row r="22" spans="1:7" ht="12.75" customHeight="1">
      <c r="A22" s="7">
        <v>18</v>
      </c>
      <c r="B22" s="42"/>
      <c r="C22" s="39"/>
      <c r="D22" s="13" t="s">
        <v>14</v>
      </c>
      <c r="E22" s="8"/>
      <c r="F22" s="31">
        <f t="shared" si="0"/>
        <v>40</v>
      </c>
      <c r="G22" s="34">
        <v>8</v>
      </c>
    </row>
    <row r="23" spans="1:7" ht="12.75" customHeight="1">
      <c r="A23" s="7">
        <v>19</v>
      </c>
      <c r="B23" s="40" t="s">
        <v>26</v>
      </c>
      <c r="C23" s="38" t="s">
        <v>26</v>
      </c>
      <c r="D23" s="13" t="s">
        <v>12</v>
      </c>
      <c r="E23" s="8"/>
      <c r="F23" s="31">
        <f t="shared" si="0"/>
        <v>30</v>
      </c>
      <c r="G23" s="34">
        <v>6</v>
      </c>
    </row>
    <row r="24" spans="1:7" ht="12.75" customHeight="1">
      <c r="A24" s="7">
        <v>20</v>
      </c>
      <c r="B24" s="42"/>
      <c r="C24" s="39"/>
      <c r="D24" s="13" t="s">
        <v>14</v>
      </c>
      <c r="E24" s="8"/>
      <c r="F24" s="31">
        <f t="shared" si="0"/>
        <v>45</v>
      </c>
      <c r="G24" s="34">
        <v>9</v>
      </c>
    </row>
    <row r="25" spans="1:7" ht="12.75" hidden="1" customHeight="1">
      <c r="A25" s="7">
        <v>21</v>
      </c>
      <c r="B25" s="18"/>
      <c r="C25" s="38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39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38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39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38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39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38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39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38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39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38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39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38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39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38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39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38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39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38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39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38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39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38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39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38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39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38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39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38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39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38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39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38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39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38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39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38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39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38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39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38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39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38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39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38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39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38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39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38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39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38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39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38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39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38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39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38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39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38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39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38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39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38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39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38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39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38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39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38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39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38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39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38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39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38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39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38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39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38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39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38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39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38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39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38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39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38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39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38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39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38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39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38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39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38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39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38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39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38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39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38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39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38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39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38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39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38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39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38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39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38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39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38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39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38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39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38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39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38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39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38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39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38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39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38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39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38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39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38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39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38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39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38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39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38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39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38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39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38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39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38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39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38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39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38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39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38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39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38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39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38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39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38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39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38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39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38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39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38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39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38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39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38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39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38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39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38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39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38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39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38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39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38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39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38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39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38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39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38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39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38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39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38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39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38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39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38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39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38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39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38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39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38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39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38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39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38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39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38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39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38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39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38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39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38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39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38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39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38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39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38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39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38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39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38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39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38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39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38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39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38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39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38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39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38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39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38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39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38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39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38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39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38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39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38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39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38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39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38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39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38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39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38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39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38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39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38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39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38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39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38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39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38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39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38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39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38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39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38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39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38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39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38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39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38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39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38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39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38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39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38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39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38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39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38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39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38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39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38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39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38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39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38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39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38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39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38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39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38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39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38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39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38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39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38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39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38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39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38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39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38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39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38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39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38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39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38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39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38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39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38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39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38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39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38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39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38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39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38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39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38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39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38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39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38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39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38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39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38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39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38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39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38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39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38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39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38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39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38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39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38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39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38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39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38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39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38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39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38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39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38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39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38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39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38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39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38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39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38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39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38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39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38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39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38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39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38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39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38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39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38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39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38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39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38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39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38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39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38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39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38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39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38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39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38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39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38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39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38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39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38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39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38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39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38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39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38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39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38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39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38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39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38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39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38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39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38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39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38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39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38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39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38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39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38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39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38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39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38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39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38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39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38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39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38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39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38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39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38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39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38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39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38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39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38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39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38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39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38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39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38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39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38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39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38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39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38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39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38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39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38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39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38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39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38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39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38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39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38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39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38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39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38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39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38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39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38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39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38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39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38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39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38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39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38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39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38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39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38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39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38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39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38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39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38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39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38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39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38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39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38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39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38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39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38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39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38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39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38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39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38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39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38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39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38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39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38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39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38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39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38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39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38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39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38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39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38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39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38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39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38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39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38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39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38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39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38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39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38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39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38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39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38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39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38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39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38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39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38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39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38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39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38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39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38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39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38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39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38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39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38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39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38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39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38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39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38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39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38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39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38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39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38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39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38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39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38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39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38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39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38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39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38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39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38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39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38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39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38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39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38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39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38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39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38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39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38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39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38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39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38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39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38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39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38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39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38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39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38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39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38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39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38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39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38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39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38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39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38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39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38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39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38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39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38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39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38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39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38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39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38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39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38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39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38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39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38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39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38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39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38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39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38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39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38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39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38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39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38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39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38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39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38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39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38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39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38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39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38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39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38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39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38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39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38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39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38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39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38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39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38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39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38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39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38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39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38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39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38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39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38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39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38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39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38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39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38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39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38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39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38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39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38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39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38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39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38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39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38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39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38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39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38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39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38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39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38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39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38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39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38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39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38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39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38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39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38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39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38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39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38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39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38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39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38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39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38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39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38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39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38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39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38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39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38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39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38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39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38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39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38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39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38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39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38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39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38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39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38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39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38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39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38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39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38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39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38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39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38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39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38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39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38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39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38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39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38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39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38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39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38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39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38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39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38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39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38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39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38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39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38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39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38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39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38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39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38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39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38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39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38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39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38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39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38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39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38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39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38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39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38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39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38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39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38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39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38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39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38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39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38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39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38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39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38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39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38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39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38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39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38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39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38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39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38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39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38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39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38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39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38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39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38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39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38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39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38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39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38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39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38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39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38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39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38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39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38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39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38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39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38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39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38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39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38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39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38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39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38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39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38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39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38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39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38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39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38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39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38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39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38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39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38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39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38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39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38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39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38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39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38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39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38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39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38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39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38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39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38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39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38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39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38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39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38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39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38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39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38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39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38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39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38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39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38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39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38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39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38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39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38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39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38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39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38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39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38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39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38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39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38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39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38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39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38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39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38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39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38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39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38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39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38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39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38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39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38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39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38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39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38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39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38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39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38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39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38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39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38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39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38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39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38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39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38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39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38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39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38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39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38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39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38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39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38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39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38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39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38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39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38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39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38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39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38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39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38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39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38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39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38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39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38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39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38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39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38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39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38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39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38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39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38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39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38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39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38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39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38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39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38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39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38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39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38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39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38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39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38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39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38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39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38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39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38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39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38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39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38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39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38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39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38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39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38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39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38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39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38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39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38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39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38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39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38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39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38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39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38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39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38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39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38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39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38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39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38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39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38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39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38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39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38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39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38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39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38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39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38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39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38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39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38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39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38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39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38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39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38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39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38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39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38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39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38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39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38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39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38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39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38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39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38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39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38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39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38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39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38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39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38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39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38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39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38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39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38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39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38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39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38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39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38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39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38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39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38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39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38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39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38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39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38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39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38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39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38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39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38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39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38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39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38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39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38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39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38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39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38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39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38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39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38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39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38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39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38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39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38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39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38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39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38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39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38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39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38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39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38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39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38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39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38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39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38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39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38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39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38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39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38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39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38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39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38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39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38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39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38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39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38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39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38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39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38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39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38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39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38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39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38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39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38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39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38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39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38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39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38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39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38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39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38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39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38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39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38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39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38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39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38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39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38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39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38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39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38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39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38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39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38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39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38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39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38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39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38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39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38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39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38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39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38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39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38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39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38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39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38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39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38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39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38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39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38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39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38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39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38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39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38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39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38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39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38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39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38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39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38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39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38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39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38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39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38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39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38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39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38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39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38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39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38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39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38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39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38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39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38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39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38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39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38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39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38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39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38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39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38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39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38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39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38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39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38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39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38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39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38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39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38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39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38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39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38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39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38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39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38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39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38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39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38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39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38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39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38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39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38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39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38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39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38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39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38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39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38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39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38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39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38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39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38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39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38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39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38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39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38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39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38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39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38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39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38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39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38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39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38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39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38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39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38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39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38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39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38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39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38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39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38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39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38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39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38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39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38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39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38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39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38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39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38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39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38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39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38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39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38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39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38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39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38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39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38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39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38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39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38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39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38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39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38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39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38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39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38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39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38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39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38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39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38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39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38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39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38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39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38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39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38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39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38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39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38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39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38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39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38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39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38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39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38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39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38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39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38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39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38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39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38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39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38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39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38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39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38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39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38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39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38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39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38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39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38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39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38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39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38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39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38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39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38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39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38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39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38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39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38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39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38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39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38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39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38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39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38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39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38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39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38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39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38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39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38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39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38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39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38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39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38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39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38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39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38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39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38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39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38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39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38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39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38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39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38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39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38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39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38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39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38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39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38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39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38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39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38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39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38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39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38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39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38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39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38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39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38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39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38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39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38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39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38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39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38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39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38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39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38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39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38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39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38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39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38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39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38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39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38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39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38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39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38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39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38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39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38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39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38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39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38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39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38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39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38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39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38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39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38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39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38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39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38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39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38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39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38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39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38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39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38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39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38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39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38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39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38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39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38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39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38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39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38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39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38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39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38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39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38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39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38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39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38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39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38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39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38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39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38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39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38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39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38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39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38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39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38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39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38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39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38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39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38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39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38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39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38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39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38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39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38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39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38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39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38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39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38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39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38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39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38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39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38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39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38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39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38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39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38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39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38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39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38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39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38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39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38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39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38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39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38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39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38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39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38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39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38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39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38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39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38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39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38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39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38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39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38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39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38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39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38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39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38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39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38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39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38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39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38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39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38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39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38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39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38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39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38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39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38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39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38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39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38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39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38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39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38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39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38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39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38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39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38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39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38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39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38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39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38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39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38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39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38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39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38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39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38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39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38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39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38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39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38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39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38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39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38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39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38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39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38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39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38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39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38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39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38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39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38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39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38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39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38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39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38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39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38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39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38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39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38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39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38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39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38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39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38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39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38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39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38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39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38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39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38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39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38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39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38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39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38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39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38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39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38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39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38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39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38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39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38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39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38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39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38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39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38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39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38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39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38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39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38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39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38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39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38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39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38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39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38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39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38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39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38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39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38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39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38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39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38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39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38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39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38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39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38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39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38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39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38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39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38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39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38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39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38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39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38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39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38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39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38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39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38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39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38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39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38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39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38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39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38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39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38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39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38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39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38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39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38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39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38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39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38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39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38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39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38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39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38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39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38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39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38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39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38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39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38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39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38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39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38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39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38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39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38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39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38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39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38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39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38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39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38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39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38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39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38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39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38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39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38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39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38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39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38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39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38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39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38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39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38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39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38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39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38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39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38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39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38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39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38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39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38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39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38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39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38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39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38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39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38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39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38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39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38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39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38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39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38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39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38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39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38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39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38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39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38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39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38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39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38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39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38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39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38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39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38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39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38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39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38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39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38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39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38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39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38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39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38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39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38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39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38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39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38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39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38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39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38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39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38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39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38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39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38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39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38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39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38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39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38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39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38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39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38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39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38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39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38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39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38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39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38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39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38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39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5">
    <mergeCell ref="B5:B8"/>
    <mergeCell ref="B9:B10"/>
    <mergeCell ref="B11:B16"/>
    <mergeCell ref="B17:B18"/>
    <mergeCell ref="B19:B22"/>
    <mergeCell ref="B23:B24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37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0" t="s">
        <v>10</v>
      </c>
      <c r="C5" s="21" t="s">
        <v>11</v>
      </c>
      <c r="D5" s="22" t="s">
        <v>38</v>
      </c>
    </row>
    <row r="6" spans="1:4" ht="34.5" customHeight="1">
      <c r="A6" s="7">
        <v>2</v>
      </c>
      <c r="B6" s="42"/>
      <c r="C6" s="21" t="s">
        <v>16</v>
      </c>
      <c r="D6" s="22"/>
    </row>
    <row r="7" spans="1:4" ht="34.5" customHeight="1">
      <c r="A7" s="7">
        <v>3</v>
      </c>
      <c r="B7" s="19" t="s">
        <v>17</v>
      </c>
      <c r="C7" s="21" t="s">
        <v>18</v>
      </c>
      <c r="D7" s="22"/>
    </row>
    <row r="8" spans="1:4" ht="34.5" customHeight="1">
      <c r="A8" s="7">
        <v>4</v>
      </c>
      <c r="B8" s="40" t="s">
        <v>19</v>
      </c>
      <c r="C8" s="21" t="s">
        <v>20</v>
      </c>
      <c r="D8" s="22"/>
    </row>
    <row r="9" spans="1:4" ht="34.5" customHeight="1">
      <c r="A9" s="7">
        <v>5</v>
      </c>
      <c r="B9" s="41"/>
      <c r="C9" s="21" t="s">
        <v>21</v>
      </c>
      <c r="D9" s="22"/>
    </row>
    <row r="10" spans="1:4" ht="34.5" customHeight="1">
      <c r="A10" s="7">
        <v>6</v>
      </c>
      <c r="B10" s="42"/>
      <c r="C10" s="21" t="s">
        <v>22</v>
      </c>
      <c r="D10" s="22"/>
    </row>
    <row r="11" spans="1:4" ht="34.5" customHeight="1">
      <c r="A11" s="7">
        <v>7</v>
      </c>
      <c r="B11" s="19" t="s">
        <v>23</v>
      </c>
      <c r="C11" s="23" t="s">
        <v>23</v>
      </c>
      <c r="D11" s="22"/>
    </row>
    <row r="12" spans="1:4" ht="34.5" customHeight="1">
      <c r="A12" s="7">
        <v>8</v>
      </c>
      <c r="B12" s="40" t="s">
        <v>24</v>
      </c>
      <c r="C12" s="23" t="s">
        <v>25</v>
      </c>
      <c r="D12" s="22"/>
    </row>
    <row r="13" spans="1:4" ht="34.5" customHeight="1">
      <c r="A13" s="7">
        <v>9</v>
      </c>
      <c r="B13" s="42"/>
      <c r="C13" s="23" t="s">
        <v>24</v>
      </c>
      <c r="D13" s="22"/>
    </row>
    <row r="14" spans="1:4" ht="34.5" customHeight="1">
      <c r="A14" s="7">
        <v>10</v>
      </c>
      <c r="B14" s="19" t="s">
        <v>26</v>
      </c>
      <c r="C14" s="23" t="s">
        <v>26</v>
      </c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861762</cp:lastModifiedBy>
  <cp:lastPrinted>2016-01-26T00:52:05Z</cp:lastPrinted>
  <dcterms:created xsi:type="dcterms:W3CDTF">2010-04-30T01:42:17Z</dcterms:created>
  <dcterms:modified xsi:type="dcterms:W3CDTF">2018-03-07T00:32:49Z</dcterms:modified>
</cp:coreProperties>
</file>