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305" yWindow="0" windowWidth="10200" windowHeight="7545" tabRatio="893"/>
  </bookViews>
  <sheets>
    <sheet name="モデルカリキュラム" sheetId="112" r:id="rId1"/>
    <sheet name="就職支援" sheetId="104" r:id="rId2"/>
    <sheet name="社会人基礎力" sheetId="106" r:id="rId3"/>
    <sheet name="安全衛生" sheetId="107" r:id="rId4"/>
    <sheet name="受付業務・接遇" sheetId="108" r:id="rId5"/>
    <sheet name="宴会・ブライダル業務" sheetId="105" r:id="rId6"/>
    <sheet name="ブライダル関連知識" sheetId="109" r:id="rId7"/>
    <sheet name="情報リテラシー" sheetId="110" r:id="rId8"/>
    <sheet name="企業実習・職場体験" sheetId="11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Key1" localSheetId="6" hidden="1">#REF!</definedName>
    <definedName name="_Key1" localSheetId="0" hidden="1">#REF!</definedName>
    <definedName name="_Key1" localSheetId="3" hidden="1">#REF!</definedName>
    <definedName name="_Key1" localSheetId="5" hidden="1">#REF!</definedName>
    <definedName name="_Key1" localSheetId="8" hidden="1">#REF!</definedName>
    <definedName name="_Key1" localSheetId="2" hidden="1">#REF!</definedName>
    <definedName name="_Key1" localSheetId="4" hidden="1">#REF!</definedName>
    <definedName name="_Key1" localSheetId="1" hidden="1">#REF!</definedName>
    <definedName name="_Key1" localSheetId="7" hidden="1">#REF!</definedName>
    <definedName name="_Key1" hidden="1">#REF!</definedName>
    <definedName name="_Key2" localSheetId="6" hidden="1">#REF!</definedName>
    <definedName name="_Key2" localSheetId="0" hidden="1">#REF!</definedName>
    <definedName name="_Key2" localSheetId="3" hidden="1">#REF!</definedName>
    <definedName name="_Key2" localSheetId="5" hidden="1">#REF!</definedName>
    <definedName name="_Key2" localSheetId="8" hidden="1">#REF!</definedName>
    <definedName name="_Key2" localSheetId="2" hidden="1">#REF!</definedName>
    <definedName name="_Key2" localSheetId="4" hidden="1">#REF!</definedName>
    <definedName name="_Key2" localSheetId="1"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0" hidden="1">#REF!</definedName>
    <definedName name="_Sort" localSheetId="3" hidden="1">#REF!</definedName>
    <definedName name="_Sort" localSheetId="5" hidden="1">#REF!</definedName>
    <definedName name="_Sort" localSheetId="8" hidden="1">#REF!</definedName>
    <definedName name="_Sort" localSheetId="2" hidden="1">#REF!</definedName>
    <definedName name="_Sort" localSheetId="4" hidden="1">#REF!</definedName>
    <definedName name="_Sort" localSheetId="1" hidden="1">#REF!</definedName>
    <definedName name="_Sort" localSheetId="7" hidden="1">#REF!</definedName>
    <definedName name="_Sort" hidden="1">#REF!</definedName>
    <definedName name="a" localSheetId="6" hidden="1">#REF!</definedName>
    <definedName name="a" localSheetId="0" hidden="1">#REF!</definedName>
    <definedName name="a" localSheetId="3" hidden="1">#REF!</definedName>
    <definedName name="a" localSheetId="5" hidden="1">#REF!</definedName>
    <definedName name="a" localSheetId="8" hidden="1">#REF!</definedName>
    <definedName name="a" localSheetId="2" hidden="1">#REF!</definedName>
    <definedName name="a" localSheetId="4" hidden="1">#REF!</definedName>
    <definedName name="a" localSheetId="1" hidden="1">#REF!</definedName>
    <definedName name="a" localSheetId="7" hidden="1">#REF!</definedName>
    <definedName name="a" hidden="1">#REF!</definedName>
    <definedName name="ANABUKI" localSheetId="6" hidden="1">#REF!</definedName>
    <definedName name="ANABUKI" localSheetId="3" hidden="1">#REF!</definedName>
    <definedName name="ANABUKI" localSheetId="5" hidden="1">#REF!</definedName>
    <definedName name="ANABUKI" localSheetId="8" hidden="1">#REF!</definedName>
    <definedName name="ANABUKI" localSheetId="2" hidden="1">#REF!</definedName>
    <definedName name="ANABUKI" localSheetId="4" hidden="1">#REF!</definedName>
    <definedName name="ANABUKI" localSheetId="1" hidden="1">#REF!</definedName>
    <definedName name="ANABUKI" localSheetId="7" hidden="1">#REF!</definedName>
    <definedName name="ANABUKI" hidden="1">#REF!</definedName>
    <definedName name="b" localSheetId="6" hidden="1">#REF!</definedName>
    <definedName name="b" localSheetId="3" hidden="1">#REF!</definedName>
    <definedName name="b" localSheetId="5" hidden="1">#REF!</definedName>
    <definedName name="b" localSheetId="8" hidden="1">#REF!</definedName>
    <definedName name="b" localSheetId="2" hidden="1">#REF!</definedName>
    <definedName name="b" localSheetId="4" hidden="1">#REF!</definedName>
    <definedName name="b" localSheetId="1" hidden="1">#REF!</definedName>
    <definedName name="b" localSheetId="7" hidden="1">#REF!</definedName>
    <definedName name="b" hidden="1">#REF!</definedName>
    <definedName name="Esub一覧" localSheetId="6" hidden="1">#REF!</definedName>
    <definedName name="Esub一覧" localSheetId="0" hidden="1">#REF!</definedName>
    <definedName name="Esub一覧" localSheetId="3" hidden="1">#REF!</definedName>
    <definedName name="Esub一覧" localSheetId="5" hidden="1">#REF!</definedName>
    <definedName name="Esub一覧" localSheetId="8" hidden="1">#REF!</definedName>
    <definedName name="Esub一覧" localSheetId="2" hidden="1">#REF!</definedName>
    <definedName name="Esub一覧" localSheetId="4" hidden="1">#REF!</definedName>
    <definedName name="Esub一覧" localSheetId="1" hidden="1">#REF!</definedName>
    <definedName name="Esub一覧" localSheetId="7" hidden="1">#REF!</definedName>
    <definedName name="Esub一覧" hidden="1">#REF!</definedName>
    <definedName name="ＨＵＵ" localSheetId="6" hidden="1">#REF!</definedName>
    <definedName name="ＨＵＵ" localSheetId="0" hidden="1">#REF!</definedName>
    <definedName name="ＨＵＵ" localSheetId="3" hidden="1">#REF!</definedName>
    <definedName name="ＨＵＵ" localSheetId="5" hidden="1">#REF!</definedName>
    <definedName name="ＨＵＵ" localSheetId="8" hidden="1">#REF!</definedName>
    <definedName name="ＨＵＵ" localSheetId="2" hidden="1">#REF!</definedName>
    <definedName name="ＨＵＵ" localSheetId="4" hidden="1">#REF!</definedName>
    <definedName name="ＨＵＵ" localSheetId="1" hidden="1">#REF!</definedName>
    <definedName name="ＨＵＵ" localSheetId="7" hidden="1">#REF!</definedName>
    <definedName name="ＨＵＵ" hidden="1">#REF!</definedName>
    <definedName name="ｐｐｐｐ" localSheetId="6" hidden="1">#REF!</definedName>
    <definedName name="ｐｐｐｐ" localSheetId="3" hidden="1">#REF!</definedName>
    <definedName name="ｐｐｐｐ" localSheetId="5" hidden="1">#REF!</definedName>
    <definedName name="ｐｐｐｐ" localSheetId="8" hidden="1">#REF!</definedName>
    <definedName name="ｐｐｐｐ" localSheetId="2" hidden="1">#REF!</definedName>
    <definedName name="ｐｐｐｐ" localSheetId="4" hidden="1">#REF!</definedName>
    <definedName name="ｐｐｐｐ" localSheetId="1" hidden="1">#REF!</definedName>
    <definedName name="ｐｐｐｐ" localSheetId="7" hidden="1">#REF!</definedName>
    <definedName name="ｐｐｐｐ" hidden="1">#REF!</definedName>
    <definedName name="_xlnm.Print_Area" localSheetId="6">ブライダル関連知識!$A$1:$H$63</definedName>
    <definedName name="_xlnm.Print_Area" localSheetId="0">モデルカリキュラム!$A$1:$H$51</definedName>
    <definedName name="_xlnm.Print_Area" localSheetId="3">安全衛生!$A$1:$G$52</definedName>
    <definedName name="_xlnm.Print_Area" localSheetId="5">宴会・ブライダル業務!$B$1:$H$144</definedName>
    <definedName name="_xlnm.Print_Area" localSheetId="8">企業実習・職場体験!$A$1:$G$52</definedName>
    <definedName name="_xlnm.Print_Area" localSheetId="2">社会人基礎力!$A$1:$G$52</definedName>
    <definedName name="_xlnm.Print_Area" localSheetId="4">受付業務・接遇!$A$1:$G$52</definedName>
    <definedName name="_xlnm.Print_Area" localSheetId="1">就職支援!$A$1:$G$52</definedName>
    <definedName name="_xlnm.Print_Area" localSheetId="7">情報リテラシー!$A$1:$G$52</definedName>
    <definedName name="_xlnm.Print_Area">#REF!</definedName>
    <definedName name="PRINT_AREA_MI" localSheetId="6">#REF!</definedName>
    <definedName name="PRINT_AREA_MI" localSheetId="0">#REF!</definedName>
    <definedName name="PRINT_AREA_MI" localSheetId="3">#REF!</definedName>
    <definedName name="PRINT_AREA_MI" localSheetId="5">#REF!</definedName>
    <definedName name="PRINT_AREA_MI" localSheetId="8">#REF!</definedName>
    <definedName name="PRINT_AREA_MI" localSheetId="2">#REF!</definedName>
    <definedName name="PRINT_AREA_MI" localSheetId="4">#REF!</definedName>
    <definedName name="PRINT_AREA_MI" localSheetId="1">#REF!</definedName>
    <definedName name="PRINT_AREA_MI" localSheetId="7">#REF!</definedName>
    <definedName name="PRINT_AREA_MI">#REF!</definedName>
    <definedName name="sdjsdjgds" localSheetId="6">#REF!</definedName>
    <definedName name="sdjsdjgds" localSheetId="3">#REF!</definedName>
    <definedName name="sdjsdjgds" localSheetId="5">#REF!</definedName>
    <definedName name="sdjsdjgds" localSheetId="8">#REF!</definedName>
    <definedName name="sdjsdjgds" localSheetId="2">#REF!</definedName>
    <definedName name="sdjsdjgds" localSheetId="4">#REF!</definedName>
    <definedName name="sdjsdjgds" localSheetId="1">#REF!</definedName>
    <definedName name="sdjsdjgds" localSheetId="7">#REF!</definedName>
    <definedName name="sdjsdjgds">#REF!</definedName>
    <definedName name="あ" localSheetId="6" hidden="1">#REF!</definedName>
    <definedName name="あ" localSheetId="0" hidden="1">#REF!</definedName>
    <definedName name="あ" localSheetId="3" hidden="1">#REF!</definedName>
    <definedName name="あ" localSheetId="5" hidden="1">#REF!</definedName>
    <definedName name="あ" localSheetId="8" hidden="1">#REF!</definedName>
    <definedName name="あ" localSheetId="2" hidden="1">#REF!</definedName>
    <definedName name="あ" localSheetId="4" hidden="1">#REF!</definedName>
    <definedName name="あ" localSheetId="1" hidden="1">#REF!</definedName>
    <definedName name="あ" localSheetId="7" hidden="1">#REF!</definedName>
    <definedName name="あ" hidden="1">#REF!</definedName>
    <definedName name="い" localSheetId="6" hidden="1">#REF!</definedName>
    <definedName name="い" localSheetId="0" hidden="1">#REF!</definedName>
    <definedName name="い" localSheetId="3" hidden="1">#REF!</definedName>
    <definedName name="い" localSheetId="5" hidden="1">#REF!</definedName>
    <definedName name="い" localSheetId="8" hidden="1">#REF!</definedName>
    <definedName name="い" localSheetId="2" hidden="1">#REF!</definedName>
    <definedName name="い" localSheetId="4" hidden="1">#REF!</definedName>
    <definedName name="い" localSheetId="1" hidden="1">#REF!</definedName>
    <definedName name="い" localSheetId="7" hidden="1">#REF!</definedName>
    <definedName name="い" hidden="1">#REF!</definedName>
    <definedName name="ほ" localSheetId="6" hidden="1">#REF!</definedName>
    <definedName name="ほ" localSheetId="3" hidden="1">#REF!</definedName>
    <definedName name="ほ" localSheetId="5" hidden="1">#REF!</definedName>
    <definedName name="ほ" localSheetId="8" hidden="1">#REF!</definedName>
    <definedName name="ほ" localSheetId="2" hidden="1">#REF!</definedName>
    <definedName name="ほ" localSheetId="4" hidden="1">#REF!</definedName>
    <definedName name="ほ" localSheetId="1" hidden="1">#REF!</definedName>
    <definedName name="ほ" localSheetId="7" hidden="1">#REF!</definedName>
    <definedName name="ほ" hidden="1">#REF!</definedName>
    <definedName name="ユニット名" localSheetId="6">#REF!</definedName>
    <definedName name="ユニット名" localSheetId="0">#REF!</definedName>
    <definedName name="ユニット名" localSheetId="3">#REF!</definedName>
    <definedName name="ユニット名" localSheetId="5">#REF!</definedName>
    <definedName name="ユニット名" localSheetId="8">#REF!</definedName>
    <definedName name="ユニット名" localSheetId="2">#REF!</definedName>
    <definedName name="ユニット名" localSheetId="4">#REF!</definedName>
    <definedName name="ユニット名" localSheetId="1">#REF!</definedName>
    <definedName name="ユニット名" localSheetId="7">#REF!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6">#REF!</definedName>
    <definedName name="科名T" localSheetId="0">#REF!</definedName>
    <definedName name="科名T" localSheetId="3">#REF!</definedName>
    <definedName name="科名T" localSheetId="5">#REF!</definedName>
    <definedName name="科名T" localSheetId="8">#REF!</definedName>
    <definedName name="科名T" localSheetId="2">#REF!</definedName>
    <definedName name="科名T" localSheetId="4">#REF!</definedName>
    <definedName name="科名T" localSheetId="1">#REF!</definedName>
    <definedName name="科名T" localSheetId="7">#REF!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48" i="112" l="1"/>
  <c r="G48" i="112"/>
  <c r="H48" i="112" s="1"/>
  <c r="G49" i="111" l="1"/>
  <c r="F49" i="111"/>
  <c r="G49" i="110"/>
  <c r="F49" i="110"/>
  <c r="H60" i="109"/>
  <c r="G60" i="109"/>
  <c r="F5" i="109" s="1"/>
  <c r="G49" i="108"/>
  <c r="F49" i="108"/>
  <c r="G49" i="107"/>
  <c r="F49" i="107"/>
  <c r="G49" i="106"/>
  <c r="F49" i="106"/>
  <c r="E5" i="106" s="1"/>
  <c r="G142" i="105"/>
  <c r="F49" i="104"/>
  <c r="E5" i="104" s="1"/>
  <c r="H142" i="105"/>
  <c r="E5" i="111" l="1"/>
  <c r="E5" i="110"/>
  <c r="F5" i="105"/>
  <c r="E5" i="107"/>
  <c r="E5" i="108"/>
  <c r="G49" i="104"/>
</calcChain>
</file>

<file path=xl/sharedStrings.xml><?xml version="1.0" encoding="utf-8"?>
<sst xmlns="http://schemas.openxmlformats.org/spreadsheetml/2006/main" count="475" uniqueCount="392">
  <si>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</si>
  <si>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</si>
  <si>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</si>
  <si>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</si>
  <si>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</si>
  <si>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</si>
  <si>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</si>
  <si>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</si>
  <si>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</si>
  <si>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</si>
  <si>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合計</t>
    <rPh sb="0" eb="2">
      <t>ゴウケイ</t>
    </rPh>
    <phoneticPr fontId="4"/>
  </si>
  <si>
    <t>科目の内容・細目シート</t>
    <phoneticPr fontId="15"/>
  </si>
  <si>
    <t>使用する機械
器具等</t>
    <phoneticPr fontId="16"/>
  </si>
  <si>
    <t>備　　考</t>
    <phoneticPr fontId="16"/>
  </si>
  <si>
    <t>就職支援</t>
    <phoneticPr fontId="4"/>
  </si>
  <si>
    <t>社会人基礎力</t>
    <phoneticPr fontId="4"/>
  </si>
  <si>
    <t>安全衛生</t>
    <rPh sb="0" eb="2">
      <t>アンゼン</t>
    </rPh>
    <rPh sb="2" eb="4">
      <t>エイセイ</t>
    </rPh>
    <phoneticPr fontId="4"/>
  </si>
  <si>
    <t>受付業務・接遇マナー</t>
    <rPh sb="0" eb="2">
      <t>ウケツケ</t>
    </rPh>
    <rPh sb="2" eb="4">
      <t>ギョウム</t>
    </rPh>
    <rPh sb="5" eb="7">
      <t>セツグウ</t>
    </rPh>
    <phoneticPr fontId="4"/>
  </si>
  <si>
    <t>宴会・ブライダル業務</t>
    <phoneticPr fontId="4"/>
  </si>
  <si>
    <t>ブライダル関連知識</t>
    <phoneticPr fontId="4"/>
  </si>
  <si>
    <t>情報リテラシー</t>
    <phoneticPr fontId="4"/>
  </si>
  <si>
    <t>企業実習・職場体験</t>
    <phoneticPr fontId="4"/>
  </si>
  <si>
    <t>職業意識や今後の目標設定を明確にすることができる。</t>
    <phoneticPr fontId="4"/>
  </si>
  <si>
    <t>面接の基本的な流れや印象の良い面接問答の仕方を理解することができる。</t>
    <phoneticPr fontId="4"/>
  </si>
  <si>
    <t>企業にあった志望動機を作成することができる。</t>
    <phoneticPr fontId="4"/>
  </si>
  <si>
    <t>就職情報の収集方法、人脈の活用方法、求人票の見方やチェックポイント等を知り、自身に合った求人を見つけることができる。</t>
    <phoneticPr fontId="4"/>
  </si>
  <si>
    <t>自己及び他者を理解する。</t>
    <phoneticPr fontId="4"/>
  </si>
  <si>
    <t>自己分析やキャリアの棚卸を通じて、自身の価値観・強み弱み・適性を理解できる。</t>
    <phoneticPr fontId="4"/>
  </si>
  <si>
    <t>応募書類・職務経歴書の作り方が理解できる。</t>
    <phoneticPr fontId="4"/>
  </si>
  <si>
    <t>ヌ．キャリア・コンサルティングの実施</t>
    <phoneticPr fontId="4"/>
  </si>
  <si>
    <t>イ．履歴書・職務経歴書・添え状の作成方法</t>
    <phoneticPr fontId="4"/>
  </si>
  <si>
    <t>ロ．ジョブ・カードの概要、作成効果、作成方法</t>
    <phoneticPr fontId="4"/>
  </si>
  <si>
    <t>ハ．自己分析</t>
    <phoneticPr fontId="4"/>
  </si>
  <si>
    <t>ニ．自己ＰＲ</t>
    <phoneticPr fontId="4"/>
  </si>
  <si>
    <t>ホ．就職情報の収集方法</t>
    <phoneticPr fontId="4"/>
  </si>
  <si>
    <t>ヘ．求人票の見方とチェックポイント</t>
    <phoneticPr fontId="4"/>
  </si>
  <si>
    <t>チ．模擬面接・面接問答グループワーク</t>
    <phoneticPr fontId="4"/>
  </si>
  <si>
    <t>ト．志望動機の作成方法と応募書類の添削</t>
    <phoneticPr fontId="4"/>
  </si>
  <si>
    <t>リ．ジョブ・カード作成支援</t>
    <phoneticPr fontId="4"/>
  </si>
  <si>
    <t>（1）就職支援</t>
    <rPh sb="5" eb="7">
      <t>シエン</t>
    </rPh>
    <phoneticPr fontId="4"/>
  </si>
  <si>
    <t>今後の行動計画と目標を設定することができる。</t>
    <phoneticPr fontId="4"/>
  </si>
  <si>
    <t>ビジネスパーソンとしての自覚を理解することができる。</t>
    <phoneticPr fontId="4"/>
  </si>
  <si>
    <t>企業が求める人物像について理解することができる。</t>
    <phoneticPr fontId="4"/>
  </si>
  <si>
    <t>コミュニケーションとは何かを理解することができる。</t>
    <phoneticPr fontId="4"/>
  </si>
  <si>
    <t>職場内のコミュニケーションの取り方について理解できる。</t>
    <phoneticPr fontId="4"/>
  </si>
  <si>
    <t>ビジネスコミュニケーションの基本を理解することができる。</t>
    <phoneticPr fontId="4"/>
  </si>
  <si>
    <t>職場内のビジネスマナーについて理解することができる。</t>
    <phoneticPr fontId="4"/>
  </si>
  <si>
    <t>アンガーマネイジメントについて理解することができる。</t>
    <phoneticPr fontId="4"/>
  </si>
  <si>
    <t>ニ．コミュニケーションの種類とコミュニケーションに必要な４つのポイント</t>
    <phoneticPr fontId="4"/>
  </si>
  <si>
    <t>ハ．エゴグラムによる自己理解の促進</t>
    <phoneticPr fontId="4"/>
  </si>
  <si>
    <t>ロ．コミュニケーションとは何か</t>
    <phoneticPr fontId="4"/>
  </si>
  <si>
    <t>イ．職業意識</t>
    <phoneticPr fontId="4"/>
  </si>
  <si>
    <t>ホ．アサーティブコミュニケーション</t>
    <phoneticPr fontId="4"/>
  </si>
  <si>
    <t>ヘ．自己表現の３タイプ</t>
    <phoneticPr fontId="4"/>
  </si>
  <si>
    <t>ト．聴く力と積極的傾聴スキルによる傾聴ロールプレイング</t>
    <phoneticPr fontId="4"/>
  </si>
  <si>
    <t>チ．ビジネスコミュニケーションの基本</t>
    <phoneticPr fontId="4"/>
  </si>
  <si>
    <t>ヲ．クレーム対応</t>
    <phoneticPr fontId="4"/>
  </si>
  <si>
    <t>カ．行動計画と目標設定</t>
    <phoneticPr fontId="4"/>
  </si>
  <si>
    <t>ワ．ライフ・キャリア・プランニング</t>
    <phoneticPr fontId="4"/>
  </si>
  <si>
    <t>ヌ．PDCAマネイジメントサイクル</t>
    <phoneticPr fontId="4"/>
  </si>
  <si>
    <t>リ．職場内のビジネスマナー</t>
    <phoneticPr fontId="4"/>
  </si>
  <si>
    <t>ル．時間管理</t>
    <phoneticPr fontId="4"/>
  </si>
  <si>
    <t>（1）社会人基礎力</t>
    <rPh sb="8" eb="9">
      <t>チカラ</t>
    </rPh>
    <phoneticPr fontId="4"/>
  </si>
  <si>
    <t>リラクセーション法やセルフケア法について理解することができる。</t>
    <phoneticPr fontId="4"/>
  </si>
  <si>
    <t>労働安全衛生法について理解できる。</t>
    <phoneticPr fontId="4"/>
  </si>
  <si>
    <t>VDT作業について理解できる。</t>
    <phoneticPr fontId="4"/>
  </si>
  <si>
    <t>メンタルヘルス関係の概要を理解することができる。</t>
    <phoneticPr fontId="4"/>
  </si>
  <si>
    <t>ストレスに対する正しい知識を理解することができる。</t>
    <phoneticPr fontId="4"/>
  </si>
  <si>
    <t>ストレス対処の方法を理解することができる。</t>
    <phoneticPr fontId="4"/>
  </si>
  <si>
    <t>イ．労働安全衛生法</t>
    <phoneticPr fontId="4"/>
  </si>
  <si>
    <t>ホ．アンガーマネイジメント</t>
    <phoneticPr fontId="4"/>
  </si>
  <si>
    <t>ロ．快適なVDT作業のために</t>
    <phoneticPr fontId="4"/>
  </si>
  <si>
    <t>ハ．メンタルヘルス</t>
    <phoneticPr fontId="4"/>
  </si>
  <si>
    <t>ニ．ストレス対策</t>
    <phoneticPr fontId="4"/>
  </si>
  <si>
    <t>ヘ．リラクセーション法</t>
    <phoneticPr fontId="4"/>
  </si>
  <si>
    <t>ト．健康管理</t>
    <phoneticPr fontId="4"/>
  </si>
  <si>
    <t>（1）安全衛生</t>
    <rPh sb="6" eb="7">
      <t>イ</t>
    </rPh>
    <phoneticPr fontId="4"/>
  </si>
  <si>
    <t>社交礼儀の業務について理解する。</t>
    <phoneticPr fontId="4"/>
  </si>
  <si>
    <t>問題処理の対処法、環境整備の対処法、金品管理等について理解する。</t>
    <phoneticPr fontId="4"/>
  </si>
  <si>
    <t>社会常識や時事問題等について理解する。</t>
    <phoneticPr fontId="4"/>
  </si>
  <si>
    <t>人間関係の対処、顧客心理、一般的なマナー、接遇者としてのマナー、接遇用語、適切な服装等について理解する。</t>
    <phoneticPr fontId="4"/>
  </si>
  <si>
    <t>商業用語、経済用語等について理解する。</t>
    <phoneticPr fontId="4"/>
  </si>
  <si>
    <t>サービスの意義、機能、種類について理解する。</t>
    <phoneticPr fontId="4"/>
  </si>
  <si>
    <t>サービススタッフの資質について理解する。</t>
    <phoneticPr fontId="4"/>
  </si>
  <si>
    <t>サービス接遇実務について初歩的な内容を理解する。</t>
    <phoneticPr fontId="4"/>
  </si>
  <si>
    <t>イ．サービス接遇実務検定試験の概要</t>
    <phoneticPr fontId="4"/>
  </si>
  <si>
    <t>ロ．受験対策</t>
    <phoneticPr fontId="4"/>
  </si>
  <si>
    <t>イ．必要とされる要件</t>
    <phoneticPr fontId="4"/>
  </si>
  <si>
    <t>ロ．従業要件</t>
    <phoneticPr fontId="4"/>
  </si>
  <si>
    <t>イ．サービス知識</t>
    <phoneticPr fontId="4"/>
  </si>
  <si>
    <t>ロ．従業知識</t>
    <phoneticPr fontId="4"/>
  </si>
  <si>
    <t>ホ．社交業務</t>
    <phoneticPr fontId="4"/>
  </si>
  <si>
    <t>ニ．金品搬送</t>
    <phoneticPr fontId="4"/>
  </si>
  <si>
    <t>イ．問題処理</t>
    <phoneticPr fontId="4"/>
  </si>
  <si>
    <t>ハ．金品管理</t>
    <phoneticPr fontId="4"/>
  </si>
  <si>
    <t>ロ．環境整備</t>
    <phoneticPr fontId="4"/>
  </si>
  <si>
    <t>ニ．服装</t>
    <phoneticPr fontId="4"/>
  </si>
  <si>
    <t>ハ．話し方</t>
    <phoneticPr fontId="4"/>
  </si>
  <si>
    <t>ロ．接遇知識</t>
    <phoneticPr fontId="4"/>
  </si>
  <si>
    <t>イ．人間関係</t>
    <phoneticPr fontId="4"/>
  </si>
  <si>
    <t>イ．社会常識</t>
    <phoneticPr fontId="4"/>
  </si>
  <si>
    <t>（1）受付業務・接遇マナー</t>
  </si>
  <si>
    <t>〔サービス接遇実務検定〕</t>
    <phoneticPr fontId="4"/>
  </si>
  <si>
    <t>〔専門知識〕</t>
    <phoneticPr fontId="4"/>
  </si>
  <si>
    <t>〔一般知識〕</t>
    <phoneticPr fontId="4"/>
  </si>
  <si>
    <t>〔対人技能〕</t>
    <phoneticPr fontId="4"/>
  </si>
  <si>
    <t>〔実務技能〕</t>
    <phoneticPr fontId="4"/>
  </si>
  <si>
    <t>マーケティング概論</t>
    <phoneticPr fontId="4"/>
  </si>
  <si>
    <t>日本のブライダルの基礎知識</t>
    <phoneticPr fontId="4"/>
  </si>
  <si>
    <t>挙式・披露宴スタイル</t>
    <phoneticPr fontId="4"/>
  </si>
  <si>
    <t>プロデューサー業務（打合せ業務）</t>
    <phoneticPr fontId="4"/>
  </si>
  <si>
    <t>プランナー業務（新規接客業務）</t>
    <phoneticPr fontId="4"/>
  </si>
  <si>
    <t>ブライダル商品の基礎知識</t>
    <phoneticPr fontId="4"/>
  </si>
  <si>
    <t>日常業務</t>
    <phoneticPr fontId="4"/>
  </si>
  <si>
    <t>販売促進</t>
    <phoneticPr fontId="4"/>
  </si>
  <si>
    <t>サービススタッフの基礎知識</t>
  </si>
  <si>
    <t>コンプレイン</t>
  </si>
  <si>
    <t>ホテル概論</t>
  </si>
  <si>
    <t>テーブルマナー・コーディネート</t>
  </si>
  <si>
    <t>総合プロデュース</t>
  </si>
  <si>
    <t>ヒューマンスキル</t>
    <phoneticPr fontId="4"/>
  </si>
  <si>
    <t>ブライダル市場の現状、結婚式の本質的意味、婚礼施設の種類と特徴、六輝等について理解する。</t>
    <phoneticPr fontId="4"/>
  </si>
  <si>
    <t>日本の挙式スタイル、披露宴の流れ、挙式・披露宴までの打合せの流れ等について理解する。</t>
    <phoneticPr fontId="4"/>
  </si>
  <si>
    <t>日本の挙式スタイル分類、一般的な披露宴の流れと婚礼全体の当日の流れ等について理解する。</t>
    <phoneticPr fontId="4"/>
  </si>
  <si>
    <t>新規接客のポイント、見積書の作成方法、新規接客の業務フロー等について理解する。</t>
  </si>
  <si>
    <t>打合せフローと具体的な内容、打合せに使用する書類の種類、会場プランニング等について理解する。</t>
  </si>
  <si>
    <t>主体収入商品（料理・飲物）、席の順位、テーブルセッティング等について理解する。</t>
  </si>
  <si>
    <t>デイリーワーク、婚礼費用の精算、婚礼商品の原価率等について理解する。</t>
  </si>
  <si>
    <t>様々な宣伝・広告の内容と現状、ウエディングプラン、見積書作成等について理解する。</t>
    <phoneticPr fontId="4"/>
  </si>
  <si>
    <t>市場の変遷、現代の消費行動、今後のブライダルの方向性等について理解する。</t>
    <phoneticPr fontId="4"/>
  </si>
  <si>
    <t>効果的なプレゼンテーション手法、顧客タイプの分類、コミュニケーションスキル等について理解する。</t>
  </si>
  <si>
    <t>サービススタッフの身だしなみ、グルーミング規定、挙式・披露宴当日の業務内容等について理解する。</t>
  </si>
  <si>
    <t>コンプレインの特性、原因と予防策、コンプレイン発生時の対処法等について理解する。</t>
    <phoneticPr fontId="4"/>
  </si>
  <si>
    <t>宿泊業の役割、ホテルの歴史、ホテル組織等について理解する。</t>
    <phoneticPr fontId="4"/>
  </si>
  <si>
    <t>テーブルマナーの重要性、料理メニュー（フランス語）、コーディネートの基本等について理解する。</t>
    <phoneticPr fontId="4"/>
  </si>
  <si>
    <t>お客様に要望に沿った企画立案の思考プロセス、企画概要の作成、タイムスケジュール等について理解する。</t>
    <phoneticPr fontId="4"/>
  </si>
  <si>
    <t>付帯収入商品（ペーパーアイテム・招待状・引出物・演出・衣装・ブーケ・写真・映像等）について理解する。</t>
    <phoneticPr fontId="4"/>
  </si>
  <si>
    <t>イ．マーケティング</t>
  </si>
  <si>
    <t>ロ．ブライダル市場の現状</t>
  </si>
  <si>
    <t>ハ．ブライダルの特性</t>
  </si>
  <si>
    <t>ニ．婚姻数に影響を与える要因</t>
  </si>
  <si>
    <t>ホ．会場決定</t>
  </si>
  <si>
    <t>ヘ．婚礼施設の分類と特徴</t>
  </si>
  <si>
    <t>ト．ブライダル市場に関する統計</t>
  </si>
  <si>
    <t>ヌ．婚約・結納</t>
  </si>
  <si>
    <t>ル．挙式・披露宴のプランニング</t>
  </si>
  <si>
    <t>チ．ウェディングに携わる人の職務</t>
    <phoneticPr fontId="4"/>
  </si>
  <si>
    <t>リ．日本のブライダルの現状</t>
    <phoneticPr fontId="4"/>
  </si>
  <si>
    <t>イ．披露宴の進行</t>
  </si>
  <si>
    <t>ロ．スタッフの役割</t>
  </si>
  <si>
    <t>ハ．打合せスケジュール</t>
  </si>
  <si>
    <t>イ．様々な会場</t>
    <phoneticPr fontId="4"/>
  </si>
  <si>
    <t>ロ．挙式スタイル</t>
    <phoneticPr fontId="4"/>
  </si>
  <si>
    <t>ハ．挙式・披露宴当日の流れ</t>
    <phoneticPr fontId="4"/>
  </si>
  <si>
    <t>イ．会場決定までのプロセス</t>
    <phoneticPr fontId="4"/>
  </si>
  <si>
    <t>ロ．新規接客</t>
    <phoneticPr fontId="4"/>
  </si>
  <si>
    <t>ハ．仮予約から申込みまでの手続き</t>
    <phoneticPr fontId="4"/>
  </si>
  <si>
    <t>イ．打合せ時期の重要性</t>
  </si>
  <si>
    <t>ロ．打合せの内容</t>
  </si>
  <si>
    <t>ハ．会場プランニングの基礎知識</t>
  </si>
  <si>
    <t>イ．主体収入商品</t>
    <phoneticPr fontId="4"/>
  </si>
  <si>
    <t>ロ．婚礼料理</t>
  </si>
  <si>
    <t>ハ．飲料</t>
  </si>
  <si>
    <t>ニ．付帯収入商品</t>
  </si>
  <si>
    <t>ホ．関連商品</t>
    <phoneticPr fontId="4"/>
  </si>
  <si>
    <t>イ．デイリーワーク</t>
    <phoneticPr fontId="4"/>
  </si>
  <si>
    <t>ロ．売掛回収</t>
  </si>
  <si>
    <t>ハ．ファイナンシャルステイトメント</t>
  </si>
  <si>
    <t>（1）宴会・ブライダル業務</t>
    <phoneticPr fontId="4"/>
  </si>
  <si>
    <t>〔マーケティング概論〕</t>
    <phoneticPr fontId="4"/>
  </si>
  <si>
    <t>〔日本のブライダルの基礎知識〕</t>
    <phoneticPr fontId="4"/>
  </si>
  <si>
    <t>〔挙式・披露宴スタイル〕</t>
    <phoneticPr fontId="4"/>
  </si>
  <si>
    <t>〔プランナー業務（新規接客業務）〕</t>
    <phoneticPr fontId="4"/>
  </si>
  <si>
    <t>〔プロデューサー業務（打合せ業務）〕</t>
    <phoneticPr fontId="4"/>
  </si>
  <si>
    <t>〔ブライダル商品知識〕</t>
    <phoneticPr fontId="4"/>
  </si>
  <si>
    <t>〔日常業務〕</t>
    <phoneticPr fontId="4"/>
  </si>
  <si>
    <t>イ．販売促進</t>
  </si>
  <si>
    <t>ロ．ウエディングプラン</t>
  </si>
  <si>
    <t>ハ．見積書</t>
  </si>
  <si>
    <t>ニ．ブライダル市場の特性</t>
    <phoneticPr fontId="4"/>
  </si>
  <si>
    <t>ホ．婚礼プラン</t>
    <phoneticPr fontId="4"/>
  </si>
  <si>
    <t>ヘ．マーケティング</t>
  </si>
  <si>
    <t>ト．ブライダル市場の方向性</t>
  </si>
  <si>
    <t>ロ．アサーション</t>
  </si>
  <si>
    <t>ハ．顧客タイプの分類</t>
  </si>
  <si>
    <t>イ．コミュニケーション</t>
    <phoneticPr fontId="4"/>
  </si>
  <si>
    <t>ニ．アイスブレイク</t>
    <phoneticPr fontId="4"/>
  </si>
  <si>
    <t>ホ．クロージング</t>
    <phoneticPr fontId="4"/>
  </si>
  <si>
    <t>イ．サービスとは</t>
    <phoneticPr fontId="4"/>
  </si>
  <si>
    <t>ロ．礼儀と身だしなみ</t>
    <phoneticPr fontId="4"/>
  </si>
  <si>
    <t>ハ．体調の悪いお客様への対応</t>
  </si>
  <si>
    <t>ニ．グルーミング規定</t>
  </si>
  <si>
    <t>ホ．サービススタッフの業務</t>
  </si>
  <si>
    <t>ヘ．アテンダー業務</t>
  </si>
  <si>
    <t>ト．挙式マニュアル</t>
  </si>
  <si>
    <t>チ．サービスマニュアル</t>
  </si>
  <si>
    <t>イ．コンプレインとは</t>
  </si>
  <si>
    <t>ロ．打合せにおけるコンプレイン</t>
  </si>
  <si>
    <t>ハ．挙式・披露宴当日に起きるコンプレイン</t>
    <phoneticPr fontId="4"/>
  </si>
  <si>
    <t>ニ．お客様の満足のために</t>
    <phoneticPr fontId="4"/>
  </si>
  <si>
    <t>イ．ホテルとは</t>
  </si>
  <si>
    <t>ロ．現代の観光・旅行産業とホテル産業</t>
  </si>
  <si>
    <t>ハ．ホテルの歴史</t>
  </si>
  <si>
    <t>ニ．ホテルの組織</t>
  </si>
  <si>
    <t>ホ．ホテルサービスの基礎知識</t>
  </si>
  <si>
    <t>ヘ．宴会部門とは</t>
  </si>
  <si>
    <t>ト．防災・防犯管理</t>
  </si>
  <si>
    <t>イ．テーブルマナーとは</t>
  </si>
  <si>
    <t>ロ．テーブルマナー</t>
  </si>
  <si>
    <t>ハ．テーブルプラン</t>
  </si>
  <si>
    <t>ニ．テーブルコーディネート</t>
  </si>
  <si>
    <t>イ.　実習での心構え・留意事項</t>
  </si>
  <si>
    <t>ロ.　実習日誌の記入方法</t>
  </si>
  <si>
    <t>イ．実習を通じての気づき・振り返り</t>
  </si>
  <si>
    <t>ロ．実習で学んだことの共有</t>
  </si>
  <si>
    <t>イ．お客様に要望に沿った企画立案の思考プロセス</t>
    <phoneticPr fontId="4"/>
  </si>
  <si>
    <t>ロ．企画立案をするための目的の明確化・情報収集と分析・課題解決・目標設定</t>
    <phoneticPr fontId="4"/>
  </si>
  <si>
    <t>イ．プランナー検定試験の受験対策</t>
  </si>
  <si>
    <t>ロ．質疑応答</t>
  </si>
  <si>
    <t>イ．新規接客の流れとロールプレイング</t>
    <phoneticPr fontId="4"/>
  </si>
  <si>
    <t>ロ．カウンセリング、ヒアリングシート作成</t>
  </si>
  <si>
    <t>ハ．商品説明</t>
  </si>
  <si>
    <t>ニ．見積書作成</t>
  </si>
  <si>
    <t>ホ．仮予約・成約の手続きのロールプレイング</t>
  </si>
  <si>
    <t>〔販売促進〕</t>
    <phoneticPr fontId="4"/>
  </si>
  <si>
    <t>〔ヒューマンスキル〕</t>
    <phoneticPr fontId="4"/>
  </si>
  <si>
    <t>〔サービススタッフの基礎知識〕</t>
    <phoneticPr fontId="4"/>
  </si>
  <si>
    <t>〔コンプレイン〕</t>
    <phoneticPr fontId="4"/>
  </si>
  <si>
    <t>〔ホテル概論〕</t>
    <phoneticPr fontId="4"/>
  </si>
  <si>
    <t>〔テーブルマナー・コーディネート〕</t>
    <phoneticPr fontId="4"/>
  </si>
  <si>
    <t>〔実習前オリエンテーション〕</t>
    <phoneticPr fontId="4"/>
  </si>
  <si>
    <t>〔実習後振り返り〕</t>
    <phoneticPr fontId="4"/>
  </si>
  <si>
    <t>〔総合プロデュース〕</t>
    <phoneticPr fontId="4"/>
  </si>
  <si>
    <t>〔総復習〕</t>
    <phoneticPr fontId="4"/>
  </si>
  <si>
    <t>（2）宴会・ブライダル業務演習</t>
    <phoneticPr fontId="4"/>
  </si>
  <si>
    <t>イ．打合せスケジュールの説明</t>
  </si>
  <si>
    <t>ロ．招待状打合せ</t>
  </si>
  <si>
    <t>ハ．席次表打合せ</t>
  </si>
  <si>
    <t>ニ．配席の手順</t>
  </si>
  <si>
    <t>ホ．進行表作成</t>
  </si>
  <si>
    <t>ヘ．見積書作成</t>
  </si>
  <si>
    <t>ト．パックプラン・割引プランの作成および説明</t>
  </si>
  <si>
    <t>イ．企画立案</t>
  </si>
  <si>
    <t>ヘ．企画施行に必要な物品関係の準備・確認</t>
  </si>
  <si>
    <t>ニ．企画に沿った進行表作成</t>
  </si>
  <si>
    <t>ホ．進行表に沿ったスタッフの役割分担</t>
  </si>
  <si>
    <t>ロ．企画コンセプトの決定</t>
  </si>
  <si>
    <t>ハ．企画に沿った進行の組み立て</t>
  </si>
  <si>
    <t>イ．クロス・トーションの種類と取り扱い</t>
  </si>
  <si>
    <t>ロ．テーブルコーディネートの打合せ</t>
  </si>
  <si>
    <t>ハ．ロールプレイング（プランナー編・装花編・美容編）</t>
  </si>
  <si>
    <t>〔プランナー基本業務演習〕</t>
    <phoneticPr fontId="4"/>
  </si>
  <si>
    <t>〔プロデューサー基本業務演習〕</t>
    <phoneticPr fontId="4"/>
  </si>
  <si>
    <t>〔テーブルマナー・コーディネート演習〕</t>
    <phoneticPr fontId="4"/>
  </si>
  <si>
    <t>色彩基礎</t>
  </si>
  <si>
    <t>パーソナルカラー</t>
  </si>
  <si>
    <t>色彩心理・色彩調和</t>
  </si>
  <si>
    <t>ブライダルフラワー</t>
  </si>
  <si>
    <t>ブーケの種類とデザイン</t>
  </si>
  <si>
    <t>衣装とヘアメイク</t>
  </si>
  <si>
    <t>関連業種の役割</t>
  </si>
  <si>
    <t>海外ウエディングの概要</t>
  </si>
  <si>
    <t>ブライダル総論</t>
  </si>
  <si>
    <t>色のしくみ、色の三属性と清濁、トーン等について理解する。</t>
  </si>
  <si>
    <t>パーソナルカラーの効果、パーソナルカラー診断法、フォーシーズン分類等について理解する。</t>
  </si>
  <si>
    <t>色が見える条件と感情効果、色彩調和論等について理解する。</t>
  </si>
  <si>
    <t>装花による会場の雰囲気の違い、花の種類や季節の花、オーダースケジュール等について理解する。</t>
  </si>
  <si>
    <t>形状別ブーケ作成方法別ブーケ、加工（保存）方法別ブーケの種類等について理解する。</t>
  </si>
  <si>
    <t>新郎新婦・列席者の衣装の種類とその特徴、ブライダルヘアメイク等について理解する。</t>
  </si>
  <si>
    <t>予約経路におけるビジネス、ヴェンダー（業者）のビジネス等について理解する。</t>
  </si>
  <si>
    <t>世界の宗派、宗派ごとの婚礼の流れ、海外ウエディングの流行と予算等について理解する。</t>
  </si>
  <si>
    <t>人生節目のお祝い、葬式・法要の儀式や行事、季節折々の年中行事、LGBT等について理解する。</t>
  </si>
  <si>
    <t>（1）ブライダル関連知識</t>
  </si>
  <si>
    <t>イ．色のしくみ</t>
    <phoneticPr fontId="4"/>
  </si>
  <si>
    <t>ロ．色の三属性</t>
  </si>
  <si>
    <t>ハ．色のトーン</t>
  </si>
  <si>
    <t>イ．パーソナルカラーの基本</t>
  </si>
  <si>
    <t>ロ．パーソナルカラーの効果</t>
  </si>
  <si>
    <t>ハ．パーソナルカラーの診断法とポイント</t>
  </si>
  <si>
    <t>ニ．パーソナルカラーのコーディネート術</t>
  </si>
  <si>
    <t>イ．色を見るための条件</t>
  </si>
  <si>
    <t>ロ．色が作り上げる感情効果</t>
  </si>
  <si>
    <t>ハ．基本の配色法</t>
  </si>
  <si>
    <t>ニ．色彩調和論</t>
  </si>
  <si>
    <t>イ．装花選択の基本知識</t>
  </si>
  <si>
    <t>ロ．花材の選択方法</t>
  </si>
  <si>
    <t>ハ．オーダースケジュール</t>
  </si>
  <si>
    <t>ニ．装花による会場の雰囲気の違い</t>
  </si>
  <si>
    <t>ホ．式場装花の種類と流行</t>
  </si>
  <si>
    <t>イ．アドバイスをする際の検討事項と留意点</t>
  </si>
  <si>
    <t>ロ．使用時別ブーケ・形状別ブーケ・装身花の種類</t>
  </si>
  <si>
    <t>ハ．作成方法別ブーケ・加工（保存）方法別ブーケの種類</t>
  </si>
  <si>
    <t>イ．新郎衣装（和装・洋装）の種類</t>
  </si>
  <si>
    <t>ロ．新婦衣装（和装・洋装）の種類</t>
  </si>
  <si>
    <t>ハ．列席者衣装（和装・洋装）の種類</t>
  </si>
  <si>
    <t>ニ．ブライダルヘアメイク</t>
  </si>
  <si>
    <t>イ．婚礼施設を取り巻くビジネス</t>
  </si>
  <si>
    <t>ロ．ヴェンダーにおけるビジネス</t>
  </si>
  <si>
    <t>イ．海外ウエディングの用語</t>
  </si>
  <si>
    <t>ロ．世界の宗教と宗派による婚礼</t>
  </si>
  <si>
    <t>ハ．日本人が好む海外ウエディングの流行と予算</t>
  </si>
  <si>
    <t>イ．人生節目のお祝い</t>
  </si>
  <si>
    <t>ロ．季節折々の年中行事</t>
  </si>
  <si>
    <t>ハ．葬式・法要の儀式や行事</t>
  </si>
  <si>
    <t>ニ．ＬＧＢＴの理解</t>
  </si>
  <si>
    <t>〔色彩心理・色彩調和〕</t>
    <phoneticPr fontId="4"/>
  </si>
  <si>
    <t>〔パーソナルカラー〕</t>
    <phoneticPr fontId="4"/>
  </si>
  <si>
    <t>〔色彩の基礎〕</t>
    <phoneticPr fontId="4"/>
  </si>
  <si>
    <t>〔ブライダルフラワー〕</t>
    <phoneticPr fontId="4"/>
  </si>
  <si>
    <t>〔ブーケの種類とデザイン〕</t>
    <phoneticPr fontId="4"/>
  </si>
  <si>
    <t>〔衣装とヘアメイク〕</t>
    <phoneticPr fontId="4"/>
  </si>
  <si>
    <t>〔関連業種の役割〕</t>
    <phoneticPr fontId="4"/>
  </si>
  <si>
    <t>〔海外ウエディング〕</t>
    <phoneticPr fontId="4"/>
  </si>
  <si>
    <t>〔ブライダル総論〕</t>
    <phoneticPr fontId="4"/>
  </si>
  <si>
    <t>OSなど基本となるソフトウェアについて理解できる。</t>
  </si>
  <si>
    <t>パソコンの装置・機器類の名称について理解できる。</t>
  </si>
  <si>
    <t>PCの基本的な操作方法について理解できる。</t>
  </si>
  <si>
    <t>ワープロソフトを用いての、文字入力や書式調整など基本的操作ができる。</t>
  </si>
  <si>
    <t>レイアウト構成にも配慮した文書を作成できる。</t>
  </si>
  <si>
    <t>データを入力し、簡単な作表や計算ができる。</t>
  </si>
  <si>
    <t>印刷に関し、印刷形式の設定を的確にすることができる。</t>
  </si>
  <si>
    <t>プレゼンテーションの資料を作成することができる。</t>
  </si>
  <si>
    <t>イ.　OS概要</t>
  </si>
  <si>
    <t>ロ.　周辺装置等の名称と役割</t>
  </si>
  <si>
    <t>ハ.　OS基本的な操作方法</t>
  </si>
  <si>
    <t>イ． 文書作成</t>
  </si>
  <si>
    <t>ロ． 表計算</t>
  </si>
  <si>
    <t>ハ． プレゼンテーション資料作成</t>
  </si>
  <si>
    <t>（1）情報リテラシー</t>
    <phoneticPr fontId="4"/>
  </si>
  <si>
    <t>（2）情報リテラシー演習</t>
    <phoneticPr fontId="4"/>
  </si>
  <si>
    <t>パソコン、プロジェクター、スクリーン、プリンター</t>
    <phoneticPr fontId="4"/>
  </si>
  <si>
    <t>ブライダルの現場を理解することができる。</t>
  </si>
  <si>
    <t>テーブルサービスを行うことができる。</t>
  </si>
  <si>
    <t>プランナーの平日業務と土日祝業務を理解することができる。</t>
  </si>
  <si>
    <t>企画発表の準備をスケジュール通りに行うことができる。</t>
  </si>
  <si>
    <t>企画発表の役割分担を責任を持って遂行することができる。</t>
  </si>
  <si>
    <t>イ．ブライダルの現場を学ぶ</t>
  </si>
  <si>
    <t>ロ．テーブルマナー・コーディネート演習</t>
  </si>
  <si>
    <t>ハ．プランナーの一日の業務を学ぶ</t>
  </si>
  <si>
    <t>ニ．企画発表の準備</t>
  </si>
  <si>
    <t>ホ．企画発表の施工</t>
  </si>
  <si>
    <t>（1）企業実習・職場体験</t>
    <rPh sb="10" eb="12">
      <t>タイケン</t>
    </rPh>
    <phoneticPr fontId="4"/>
  </si>
  <si>
    <t>企業実習で使用する物品（テーブル・イス・音響照明機器・テーブルクロス・ナフキン等）</t>
    <phoneticPr fontId="4"/>
  </si>
  <si>
    <t>使用する
機械
器具等</t>
    <phoneticPr fontId="16"/>
  </si>
  <si>
    <t>〔サービススタッフの資質〕</t>
    <phoneticPr fontId="4"/>
  </si>
  <si>
    <t>ジョブ・カードの概要、作成効果、キャリア・コンサルティングとの関係、作成後の活用方法について理解できる。</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</si>
  <si>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</si>
  <si>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</si>
  <si>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</si>
  <si>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</si>
  <si>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企業コラボレーション実習</t>
  </si>
  <si>
    <t>企業実習・職場体験</t>
  </si>
  <si>
    <t>ＯＳ基本操作、ワード・エクセル・パワーポイント基本操作、企画書作成、総合演習</t>
  </si>
  <si>
    <t>情報リテラシー演習</t>
  </si>
  <si>
    <t>プランナー基本業務演習（新規接客の流れ、カウンセリング、ヒアリングシート作成、商品説明、見積書作成、仮予約、成約手続き）
プロデューサー基本業務演習（打合せ時期と内容、招待状打合せ、席次表打合せ、配席の手順、進行表作成、見積書作成）
総合プロデュース（対面接客ロールプレイング、演出企画、進行台本作成、プレゼンテーションツール作成、企画書作成、プレゼンテーション）
テーブルマナー・コーディネート演習（クロス・ナプキンの設置、テーブルウェアセッティング、着席、カトラリー、シャンパン・ワイン、テーブルサービスの仕方）</t>
    <phoneticPr fontId="4"/>
  </si>
  <si>
    <t>宴会・ブライダル業務演習</t>
  </si>
  <si>
    <t>実　技</t>
    <rPh sb="0" eb="1">
      <t>ジツ</t>
    </rPh>
    <rPh sb="2" eb="3">
      <t>ワザ</t>
    </rPh>
    <phoneticPr fontId="4"/>
  </si>
  <si>
    <t>ＯＳ概要、ハードウェア・ソフトウェア・周辺装置の名称と役割</t>
  </si>
  <si>
    <t>情報リテラシー</t>
  </si>
  <si>
    <t>色彩の基礎、パーソナルカラー、色彩心理、色彩調和、ブライダルフラワー、ブーケの種類とデザイン、衣装とヘアメイク、関連業種の役割、海外ウェディングの概要、ブライダル総論</t>
  </si>
  <si>
    <t>ブライダル関連知識</t>
  </si>
  <si>
    <t>宴会・ブライダル業務</t>
  </si>
  <si>
    <t>サービス接遇・コミュニケーションスキル、発声・話し方</t>
  </si>
  <si>
    <t>受付業務・接遇マナー</t>
  </si>
  <si>
    <t>ブライダルの現場において必要な安全衛生対策等</t>
  </si>
  <si>
    <t>安全衛生</t>
  </si>
  <si>
    <t>職業意識、コミュニケーション力、ビジネスマナー、健康管理</t>
  </si>
  <si>
    <t>社会人基礎力</t>
  </si>
  <si>
    <t>応募書類の作成方法、自己分析（棚卸）、職業意識、面接指導、求人情報の提供、キャリア・コンサルティング等</t>
  </si>
  <si>
    <t>就職支援</t>
  </si>
  <si>
    <t>-</t>
    <phoneticPr fontId="4"/>
  </si>
  <si>
    <t>入校式、オリエンテーション、修了式</t>
    <phoneticPr fontId="4"/>
  </si>
  <si>
    <t>入校式等</t>
  </si>
  <si>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</si>
  <si>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</si>
  <si>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</si>
  <si>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</si>
  <si>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</si>
  <si>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ウェディングプランナー及びブライダルコーディネーターとして必要なコミュニケーション能力・ヒアリング力・提案力・営業力等を習得し、ホテル及び結婚式場において活躍できる人材となる。</t>
    <phoneticPr fontId="4"/>
  </si>
  <si>
    <t>仕上がり像</t>
    <rPh sb="0" eb="2">
      <t>シア</t>
    </rPh>
    <rPh sb="4" eb="5">
      <t>ゾウ</t>
    </rPh>
    <phoneticPr fontId="4"/>
  </si>
  <si>
    <t>①　ホテル及び結婚式場における接客・ヒアリング・提案などブライダル運営に関する知識と技術 を習得する。
②　見積書や企画書及びペーパーアイテム等の作成ができるようパソコン操作を習得する。
③　社会人として必要な基礎力を養成する。</t>
    <phoneticPr fontId="4"/>
  </si>
  <si>
    <t>訓練目標</t>
  </si>
  <si>
    <t>６か月</t>
    <phoneticPr fontId="4"/>
  </si>
  <si>
    <t>訓練期間</t>
    <rPh sb="2" eb="4">
      <t>キカン</t>
    </rPh>
    <phoneticPr fontId="4"/>
  </si>
  <si>
    <t>・ウェディングプランナー・プロデューサー
・サービススタッフ
・ドレススタイリスト
・ブライダルディレクター・キャプテン　等</t>
    <rPh sb="61" eb="62">
      <t>トウ</t>
    </rPh>
    <phoneticPr fontId="4"/>
  </si>
  <si>
    <t>就職先の職務</t>
    <rPh sb="0" eb="2">
      <t>シュウショク</t>
    </rPh>
    <rPh sb="2" eb="3">
      <t>サキ</t>
    </rPh>
    <rPh sb="4" eb="6">
      <t>ショクム</t>
    </rPh>
    <phoneticPr fontId="4"/>
  </si>
  <si>
    <t>ウェディング＆ブライダルコーディネーター育成科</t>
    <phoneticPr fontId="4"/>
  </si>
  <si>
    <t>訓練科名</t>
  </si>
  <si>
    <t>委託訓練モデルカリキュラム</t>
    <rPh sb="0" eb="2">
      <t>イタク</t>
    </rPh>
    <rPh sb="2" eb="4">
      <t>クンレン</t>
    </rPh>
    <phoneticPr fontId="4"/>
  </si>
  <si>
    <t>資料２-１</t>
    <rPh sb="0" eb="2">
      <t>シリョウ</t>
    </rPh>
    <phoneticPr fontId="4"/>
  </si>
  <si>
    <t>日本のブライダル基礎知識、挙式・披露宴スタイル、プランナー業務、プロデューサー業務、ブライダル商品知識、日常業務、販売促進、マーケティング概論、ヒューマンスキル、サービススタッフの基礎知識、コンプレイン、ホテル概論、テーブルマナー、コーディネート、総復習・実習前オリエンテーション、実習後報告・振返り、総合プロデュース</t>
    <phoneticPr fontId="4"/>
  </si>
  <si>
    <t>パソコン・プリンター・プロジェクター・スクリーン・企業実習で使用する物品（使用機器・設備リスト参照）</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</si>
</sst>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9">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color indexed="8"/>
      <name val="ＭＳ ゴシック"/>
      <family val="3"/>
      <charset val="128"/>
    </font>
    <font>
      <sz val="11"/>
      <color indexed="8"/>
      <name val="メイリオ"/>
      <family val="3"/>
      <charset val="128"/>
    </font>
    <font>
      <sz val="11"/>
      <name val="メイリオ"/>
      <family val="3"/>
      <charset val="128"/>
    </font>
    <font>
      <sz val="18"/>
      <color indexed="8"/>
      <name val="メイリオ"/>
      <family val="3"/>
      <charset val="128"/>
    </font>
    <font>
      <sz val="12"/>
      <color indexed="8"/>
      <name val="メイリオ"/>
      <family val="3"/>
      <charset val="128"/>
    </font>
    <font>
      <sz val="10"/>
      <name val="メイリオ"/>
      <family val="3"/>
      <charset val="128"/>
    </font>
    <font>
      <sz val="10"/>
      <color theme="1"/>
      <name val="メイリオ"/>
      <family val="3"/>
      <charset val="128"/>
    </font>
    <font>
      <sz val="11"/>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
      <patternFill patternType="solid">
        <fgColor theme="0"/>
        <bgColor indexed="64"/>
      </patternFill>
    </fill>
  </fills>
  <borders count="109">
    <border>
      <left/>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8"/>
      </right>
      <top/>
      <bottom/>
      <diagonal/>
    </border>
    <border>
      <left style="thin">
        <color indexed="8"/>
      </left>
      <right/>
      <top/>
      <bottom/>
      <diagonal/>
    </border>
    <border>
      <left style="thin">
        <color indexed="64"/>
      </left>
      <right/>
      <top/>
      <bottom/>
      <diagonal/>
    </border>
    <border>
      <left/>
      <right/>
      <top style="thin">
        <color indexed="64"/>
      </top>
      <bottom/>
      <diagonal/>
    </border>
    <border>
      <left style="thin">
        <color indexed="64"/>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auto="1"/>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8"/>
      </right>
      <top/>
      <bottom/>
      <diagonal/>
    </border>
    <border>
      <left/>
      <right style="thin">
        <color indexed="64"/>
      </right>
      <top/>
      <bottom/>
      <diagonal/>
    </border>
    <border>
      <left/>
      <right style="thin">
        <color auto="1"/>
      </right>
      <top style="thin">
        <color indexed="64"/>
      </top>
      <bottom style="thin">
        <color indexed="64"/>
      </bottom>
      <diagonal/>
    </border>
    <border>
      <left style="thin">
        <color auto="1"/>
      </left>
      <right/>
      <top style="thin">
        <color indexed="8"/>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top style="thin">
        <color indexed="64"/>
      </top>
      <bottom style="thin">
        <color indexed="8"/>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right/>
      <top style="thin">
        <color auto="1"/>
      </top>
      <bottom style="thin">
        <color indexed="8"/>
      </bottom>
      <diagonal/>
    </border>
    <border>
      <left/>
      <right style="thin">
        <color indexed="64"/>
      </right>
      <top style="thin">
        <color auto="1"/>
      </top>
      <bottom/>
      <diagonal/>
    </border>
    <border>
      <left style="thin">
        <color indexed="64"/>
      </left>
      <right/>
      <top style="thin">
        <color indexed="64"/>
      </top>
      <bottom/>
      <diagonal/>
    </border>
    <border>
      <left/>
      <right style="thin">
        <color auto="1"/>
      </right>
      <top style="thin">
        <color indexed="64"/>
      </top>
      <bottom style="thin">
        <color indexed="64"/>
      </bottom>
      <diagonal/>
    </border>
    <border>
      <left/>
      <right/>
      <top style="thin">
        <color auto="1"/>
      </top>
      <bottom style="thin">
        <color indexed="64"/>
      </bottom>
      <diagonal/>
    </border>
    <border>
      <left style="thin">
        <color auto="1"/>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right style="thin">
        <color indexed="64"/>
      </right>
      <top style="thin">
        <color auto="1"/>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2">
    <xf numFmtId="0" fontId="0" fillId="0" borderId="0"/>
    <xf numFmtId="176" fontId="6" fillId="0" borderId="0" applyFill="0" applyBorder="0" applyAlignment="0"/>
    <xf numFmtId="38" fontId="7" fillId="2" borderId="0" applyNumberFormat="0" applyBorder="0" applyAlignment="0" applyProtection="0"/>
    <xf numFmtId="0" fontId="8" fillId="0" borderId="9" applyNumberFormat="0" applyAlignment="0" applyProtection="0">
      <alignment horizontal="left" vertical="center"/>
    </xf>
    <xf numFmtId="0" fontId="8" fillId="0" borderId="1">
      <alignment horizontal="left" vertical="center"/>
    </xf>
    <xf numFmtId="10" fontId="7" fillId="3" borderId="6"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xf numFmtId="0" fontId="18" fillId="0" borderId="0">
      <alignment vertical="center"/>
    </xf>
  </cellStyleXfs>
  <cellXfs count="286">
    <xf numFmtId="0" fontId="0" fillId="0" borderId="0" xfId="0"/>
    <xf numFmtId="0" fontId="13" fillId="0" borderId="0" xfId="28" applyFont="1"/>
    <xf numFmtId="0" fontId="14" fillId="0" borderId="0" xfId="28" applyFont="1"/>
    <xf numFmtId="0" fontId="13" fillId="0" borderId="0" xfId="28" applyFont="1" applyProtection="1"/>
    <xf numFmtId="0" fontId="17" fillId="0" borderId="0" xfId="28" applyFont="1"/>
    <xf numFmtId="0" fontId="13" fillId="0" borderId="0" xfId="28" applyFont="1" applyAlignment="1">
      <alignment vertical="center"/>
    </xf>
    <xf numFmtId="0" fontId="13" fillId="0" borderId="0" xfId="28" applyFont="1" applyBorder="1"/>
    <xf numFmtId="0" fontId="17" fillId="0" borderId="0" xfId="28" applyFont="1" applyBorder="1"/>
    <xf numFmtId="0" fontId="13" fillId="0" borderId="0" xfId="28" applyFont="1" applyBorder="1" applyAlignment="1">
      <alignment vertical="center"/>
    </xf>
    <xf numFmtId="0" fontId="14" fillId="5" borderId="0" xfId="28" applyFont="1" applyFill="1"/>
    <xf numFmtId="0" fontId="13" fillId="5" borderId="0" xfId="28" applyFont="1" applyFill="1" applyAlignment="1">
      <alignment vertical="center"/>
    </xf>
    <xf numFmtId="0" fontId="13" fillId="5" borderId="0" xfId="28" applyFont="1" applyFill="1"/>
    <xf numFmtId="0" fontId="17" fillId="5" borderId="0" xfId="28" applyFont="1" applyFill="1" applyAlignment="1">
      <alignment wrapText="1"/>
    </xf>
    <xf numFmtId="0" fontId="13" fillId="0" borderId="0" xfId="28" applyFont="1" applyFill="1" applyAlignment="1">
      <alignment vertical="center"/>
    </xf>
    <xf numFmtId="0" fontId="19" fillId="5" borderId="16" xfId="28" applyFont="1" applyFill="1" applyBorder="1" applyAlignment="1">
      <alignment horizontal="center" vertical="center" wrapText="1"/>
    </xf>
    <xf numFmtId="0" fontId="20" fillId="5" borderId="6" xfId="28" applyFont="1" applyFill="1" applyBorder="1" applyAlignment="1">
      <alignment vertical="center" wrapText="1"/>
    </xf>
    <xf numFmtId="0" fontId="19" fillId="5" borderId="16" xfId="28" applyFont="1" applyFill="1" applyBorder="1" applyAlignment="1">
      <alignment horizontal="center" vertical="center"/>
    </xf>
    <xf numFmtId="178" fontId="19" fillId="5" borderId="33" xfId="28" applyNumberFormat="1" applyFont="1" applyFill="1" applyBorder="1" applyAlignment="1">
      <alignment vertical="center"/>
    </xf>
    <xf numFmtId="0" fontId="20" fillId="5" borderId="34" xfId="0" applyFont="1" applyFill="1" applyBorder="1" applyAlignment="1">
      <alignment vertical="center"/>
    </xf>
    <xf numFmtId="0" fontId="20" fillId="5" borderId="35" xfId="0" applyFont="1" applyFill="1" applyBorder="1" applyAlignment="1">
      <alignment vertical="center"/>
    </xf>
    <xf numFmtId="0" fontId="19" fillId="5" borderId="8" xfId="28" applyFont="1" applyFill="1" applyBorder="1" applyAlignment="1">
      <alignment horizontal="center" vertical="center" wrapText="1"/>
    </xf>
    <xf numFmtId="49" fontId="20" fillId="5" borderId="20" xfId="28" applyNumberFormat="1" applyFont="1" applyFill="1" applyBorder="1" applyAlignment="1">
      <alignment vertical="center"/>
    </xf>
    <xf numFmtId="178" fontId="20" fillId="5" borderId="25" xfId="28" applyNumberFormat="1" applyFont="1" applyFill="1" applyBorder="1" applyAlignment="1">
      <alignment horizontal="center" vertical="center"/>
    </xf>
    <xf numFmtId="178" fontId="20" fillId="5" borderId="24" xfId="28" applyNumberFormat="1" applyFont="1" applyFill="1" applyBorder="1" applyAlignment="1">
      <alignment horizontal="center" vertical="center"/>
    </xf>
    <xf numFmtId="49" fontId="20" fillId="5" borderId="3" xfId="28" applyNumberFormat="1" applyFont="1" applyFill="1" applyBorder="1" applyAlignment="1">
      <alignment vertical="center"/>
    </xf>
    <xf numFmtId="0" fontId="19" fillId="5" borderId="0" xfId="28" applyFont="1" applyFill="1" applyBorder="1" applyAlignment="1">
      <alignment vertical="center"/>
    </xf>
    <xf numFmtId="178" fontId="20" fillId="5" borderId="17" xfId="28" applyNumberFormat="1" applyFont="1" applyFill="1" applyBorder="1" applyAlignment="1">
      <alignment horizontal="center" vertical="center"/>
    </xf>
    <xf numFmtId="178" fontId="20" fillId="5" borderId="23" xfId="28" applyNumberFormat="1" applyFont="1" applyFill="1" applyBorder="1" applyAlignment="1">
      <alignment horizontal="center" vertical="center"/>
    </xf>
    <xf numFmtId="49" fontId="20" fillId="5" borderId="17" xfId="28" applyNumberFormat="1" applyFont="1" applyFill="1" applyBorder="1" applyAlignment="1">
      <alignment vertical="center"/>
    </xf>
    <xf numFmtId="178" fontId="20" fillId="5" borderId="20" xfId="28" applyNumberFormat="1" applyFont="1" applyFill="1" applyBorder="1" applyAlignment="1">
      <alignment horizontal="center" vertical="center"/>
    </xf>
    <xf numFmtId="178" fontId="20" fillId="5" borderId="8" xfId="28" applyNumberFormat="1" applyFont="1" applyFill="1" applyBorder="1" applyAlignment="1">
      <alignment horizontal="center" vertical="center"/>
    </xf>
    <xf numFmtId="178" fontId="20" fillId="5" borderId="22" xfId="28" applyNumberFormat="1" applyFont="1" applyFill="1" applyBorder="1" applyAlignment="1">
      <alignment horizontal="center" vertical="center"/>
    </xf>
    <xf numFmtId="49" fontId="19" fillId="5" borderId="8" xfId="28" applyNumberFormat="1" applyFont="1" applyFill="1" applyBorder="1" applyAlignment="1">
      <alignment vertical="center" shrinkToFit="1"/>
    </xf>
    <xf numFmtId="0" fontId="19" fillId="5" borderId="19" xfId="28" applyFont="1" applyFill="1" applyBorder="1" applyAlignment="1">
      <alignment vertical="center" shrinkToFit="1"/>
    </xf>
    <xf numFmtId="0" fontId="20" fillId="5" borderId="0" xfId="28" applyFont="1" applyFill="1" applyAlignment="1">
      <alignment vertical="center" shrinkToFit="1"/>
    </xf>
    <xf numFmtId="0" fontId="20" fillId="5" borderId="5" xfId="28" applyFont="1" applyFill="1" applyBorder="1" applyAlignment="1">
      <alignment horizontal="right" vertical="center" shrinkToFit="1"/>
    </xf>
    <xf numFmtId="178" fontId="20" fillId="4" borderId="22" xfId="28" applyNumberFormat="1" applyFont="1" applyFill="1" applyBorder="1" applyAlignment="1">
      <alignment horizontal="center" vertical="center"/>
    </xf>
    <xf numFmtId="0" fontId="19" fillId="5" borderId="16" xfId="28" applyFont="1" applyFill="1" applyBorder="1" applyAlignment="1">
      <alignment horizontal="center" vertical="center" wrapText="1" shrinkToFit="1"/>
    </xf>
    <xf numFmtId="0" fontId="20" fillId="5" borderId="16" xfId="28" applyFont="1" applyFill="1" applyBorder="1" applyAlignment="1">
      <alignment horizontal="center" vertical="center" wrapText="1"/>
    </xf>
    <xf numFmtId="0" fontId="19" fillId="5" borderId="0" xfId="28" applyFont="1" applyFill="1" applyBorder="1" applyAlignment="1">
      <alignment vertical="center" shrinkToFit="1"/>
    </xf>
    <xf numFmtId="49" fontId="20" fillId="5" borderId="2" xfId="28" applyNumberFormat="1" applyFont="1" applyFill="1" applyBorder="1" applyAlignment="1">
      <alignment horizontal="center" vertical="center"/>
    </xf>
    <xf numFmtId="0" fontId="13" fillId="0" borderId="2" xfId="28" applyFont="1" applyBorder="1" applyAlignment="1">
      <alignment horizontal="center" vertical="center"/>
    </xf>
    <xf numFmtId="49" fontId="20" fillId="5" borderId="2" xfId="28" applyNumberFormat="1" applyFont="1" applyFill="1" applyBorder="1" applyAlignment="1">
      <alignment vertical="center"/>
    </xf>
    <xf numFmtId="49" fontId="19" fillId="5" borderId="45" xfId="28" applyNumberFormat="1" applyFont="1" applyFill="1" applyBorder="1" applyAlignment="1">
      <alignment vertical="center" shrinkToFit="1"/>
    </xf>
    <xf numFmtId="49" fontId="20" fillId="5" borderId="44" xfId="28" applyNumberFormat="1" applyFont="1" applyFill="1" applyBorder="1" applyAlignment="1">
      <alignment horizontal="left" vertical="center"/>
    </xf>
    <xf numFmtId="0" fontId="19" fillId="5" borderId="31" xfId="28" applyFont="1" applyFill="1" applyBorder="1" applyAlignment="1">
      <alignment horizontal="center" vertical="center" wrapText="1"/>
    </xf>
    <xf numFmtId="0" fontId="19" fillId="5" borderId="49" xfId="28" applyFont="1" applyFill="1" applyBorder="1" applyAlignment="1">
      <alignment horizontal="center" vertical="center" wrapText="1" shrinkToFit="1"/>
    </xf>
    <xf numFmtId="0" fontId="20" fillId="5" borderId="49" xfId="28" applyFont="1" applyFill="1" applyBorder="1" applyAlignment="1">
      <alignment horizontal="center" vertical="center" wrapText="1"/>
    </xf>
    <xf numFmtId="49" fontId="20" fillId="5" borderId="51" xfId="28" applyNumberFormat="1" applyFont="1" applyFill="1" applyBorder="1" applyAlignment="1">
      <alignment horizontal="center" vertical="center"/>
    </xf>
    <xf numFmtId="0" fontId="19" fillId="5" borderId="17" xfId="28" applyFont="1" applyFill="1" applyBorder="1" applyAlignment="1">
      <alignment vertical="center" wrapText="1"/>
    </xf>
    <xf numFmtId="0" fontId="19" fillId="5" borderId="41" xfId="28" applyFont="1" applyFill="1" applyBorder="1" applyAlignment="1">
      <alignment vertical="center"/>
    </xf>
    <xf numFmtId="0" fontId="19" fillId="5" borderId="43" xfId="28" applyFont="1" applyFill="1" applyBorder="1" applyAlignment="1">
      <alignment vertical="center"/>
    </xf>
    <xf numFmtId="0" fontId="19" fillId="5" borderId="42" xfId="28" applyFont="1" applyFill="1" applyBorder="1" applyAlignment="1">
      <alignment vertical="center"/>
    </xf>
    <xf numFmtId="0" fontId="19" fillId="5" borderId="17" xfId="28" applyFont="1" applyFill="1" applyBorder="1" applyAlignment="1">
      <alignment vertical="center"/>
    </xf>
    <xf numFmtId="0" fontId="19" fillId="5" borderId="51" xfId="28" applyFont="1" applyFill="1" applyBorder="1" applyAlignment="1">
      <alignment vertical="center"/>
    </xf>
    <xf numFmtId="49" fontId="20" fillId="5" borderId="0" xfId="28" applyNumberFormat="1" applyFont="1" applyFill="1" applyBorder="1" applyAlignment="1">
      <alignment vertical="center"/>
    </xf>
    <xf numFmtId="0" fontId="19" fillId="5" borderId="59" xfId="28" applyFont="1" applyFill="1" applyBorder="1" applyAlignment="1">
      <alignment horizontal="center" vertical="center" wrapText="1" shrinkToFit="1"/>
    </xf>
    <xf numFmtId="0" fontId="20" fillId="5" borderId="59" xfId="28" applyFont="1" applyFill="1" applyBorder="1" applyAlignment="1">
      <alignment horizontal="center" vertical="center" wrapText="1"/>
    </xf>
    <xf numFmtId="0" fontId="19" fillId="5" borderId="20" xfId="28" applyFont="1" applyFill="1" applyBorder="1" applyAlignment="1">
      <alignment horizontal="center" vertical="center" wrapText="1"/>
    </xf>
    <xf numFmtId="49" fontId="20" fillId="5" borderId="20" xfId="28" applyNumberFormat="1" applyFont="1" applyFill="1" applyBorder="1" applyAlignment="1">
      <alignment horizontal="center" vertical="center"/>
    </xf>
    <xf numFmtId="49" fontId="20" fillId="5" borderId="31" xfId="28" applyNumberFormat="1" applyFont="1" applyFill="1" applyBorder="1" applyAlignment="1">
      <alignment horizontal="center" vertical="center"/>
    </xf>
    <xf numFmtId="0" fontId="19" fillId="5" borderId="20" xfId="28" applyFont="1" applyFill="1" applyBorder="1" applyAlignment="1">
      <alignment vertical="center"/>
    </xf>
    <xf numFmtId="0" fontId="19" fillId="5" borderId="78" xfId="28" applyFont="1" applyFill="1" applyBorder="1" applyAlignment="1">
      <alignment vertical="center"/>
    </xf>
    <xf numFmtId="0" fontId="19" fillId="5" borderId="46" xfId="28" applyFont="1" applyFill="1" applyBorder="1" applyAlignment="1">
      <alignment vertical="center"/>
    </xf>
    <xf numFmtId="0" fontId="19" fillId="5" borderId="61" xfId="28" applyFont="1" applyFill="1" applyBorder="1" applyAlignment="1">
      <alignment vertical="center"/>
    </xf>
    <xf numFmtId="0" fontId="19" fillId="5" borderId="32" xfId="28" applyFont="1" applyFill="1" applyBorder="1" applyAlignment="1">
      <alignment vertical="center"/>
    </xf>
    <xf numFmtId="0" fontId="19" fillId="5" borderId="4" xfId="28" applyFont="1" applyFill="1" applyBorder="1" applyAlignment="1">
      <alignment vertical="center"/>
    </xf>
    <xf numFmtId="0" fontId="19" fillId="5" borderId="7" xfId="28" applyFont="1" applyFill="1" applyBorder="1" applyAlignment="1">
      <alignment vertical="center"/>
    </xf>
    <xf numFmtId="178" fontId="20" fillId="5" borderId="32" xfId="28" applyNumberFormat="1" applyFont="1" applyFill="1" applyBorder="1" applyAlignment="1">
      <alignment horizontal="center" vertical="center"/>
    </xf>
    <xf numFmtId="178" fontId="20" fillId="5" borderId="45" xfId="28" applyNumberFormat="1" applyFont="1" applyFill="1" applyBorder="1" applyAlignment="1">
      <alignment horizontal="center" vertical="center"/>
    </xf>
    <xf numFmtId="0" fontId="19" fillId="5" borderId="80" xfId="28" applyFont="1" applyFill="1" applyBorder="1" applyAlignment="1">
      <alignment vertical="center"/>
    </xf>
    <xf numFmtId="178" fontId="20" fillId="5" borderId="80" xfId="28" applyNumberFormat="1" applyFont="1" applyFill="1" applyBorder="1" applyAlignment="1">
      <alignment horizontal="center" vertical="center"/>
    </xf>
    <xf numFmtId="178" fontId="20" fillId="5" borderId="79" xfId="28" applyNumberFormat="1" applyFont="1" applyFill="1" applyBorder="1" applyAlignment="1">
      <alignment horizontal="center" vertical="center"/>
    </xf>
    <xf numFmtId="49" fontId="23" fillId="5" borderId="2" xfId="28" applyNumberFormat="1" applyFont="1" applyFill="1" applyBorder="1" applyAlignment="1">
      <alignment horizontal="center" vertical="center"/>
    </xf>
    <xf numFmtId="0" fontId="3" fillId="0" borderId="0" xfId="0" applyFont="1"/>
    <xf numFmtId="0" fontId="3" fillId="0" borderId="0" xfId="0" applyFont="1" applyAlignment="1">
      <alignment horizontal="center"/>
    </xf>
    <xf numFmtId="0" fontId="20" fillId="0" borderId="89"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92" xfId="0" applyFont="1" applyFill="1" applyBorder="1" applyAlignment="1">
      <alignment horizontal="center" vertical="center"/>
    </xf>
    <xf numFmtId="0" fontId="20" fillId="0" borderId="7" xfId="0" applyFont="1" applyBorder="1" applyAlignment="1">
      <alignment vertical="center"/>
    </xf>
    <xf numFmtId="0" fontId="20" fillId="0" borderId="4" xfId="0" applyFont="1" applyBorder="1" applyAlignment="1">
      <alignment vertical="center"/>
    </xf>
    <xf numFmtId="0" fontId="20" fillId="0" borderId="32" xfId="0" applyFont="1" applyBorder="1" applyAlignment="1">
      <alignment vertical="center"/>
    </xf>
    <xf numFmtId="0" fontId="20" fillId="0" borderId="45" xfId="0" applyFont="1" applyFill="1" applyBorder="1" applyAlignment="1">
      <alignment vertical="center"/>
    </xf>
    <xf numFmtId="0" fontId="20" fillId="0" borderId="85" xfId="0" applyFont="1" applyFill="1" applyBorder="1" applyAlignment="1">
      <alignment horizontal="center" vertical="center"/>
    </xf>
    <xf numFmtId="0" fontId="20" fillId="0" borderId="51"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vertical="center"/>
    </xf>
    <xf numFmtId="0" fontId="20" fillId="0" borderId="0" xfId="0" applyFont="1" applyAlignment="1">
      <alignment vertical="center"/>
    </xf>
    <xf numFmtId="0" fontId="20" fillId="0" borderId="5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7" xfId="0" applyFont="1" applyBorder="1" applyAlignment="1">
      <alignment horizontal="justify" vertical="center"/>
    </xf>
    <xf numFmtId="0" fontId="20" fillId="0" borderId="95" xfId="0" applyFont="1" applyFill="1" applyBorder="1" applyAlignment="1">
      <alignment vertical="center"/>
    </xf>
    <xf numFmtId="0" fontId="20" fillId="0" borderId="96" xfId="0" applyFont="1" applyFill="1" applyBorder="1" applyAlignment="1">
      <alignment vertical="center"/>
    </xf>
    <xf numFmtId="0" fontId="20" fillId="0" borderId="97" xfId="0" applyFont="1" applyFill="1" applyBorder="1" applyAlignment="1">
      <alignment vertical="center"/>
    </xf>
    <xf numFmtId="0" fontId="20" fillId="0" borderId="98" xfId="0" applyFont="1" applyFill="1" applyBorder="1" applyAlignment="1">
      <alignment horizontal="justify" vertical="center"/>
    </xf>
    <xf numFmtId="0" fontId="20" fillId="0" borderId="7" xfId="0" applyFont="1" applyFill="1" applyBorder="1" applyAlignment="1">
      <alignment vertical="center"/>
    </xf>
    <xf numFmtId="0" fontId="20" fillId="0" borderId="4" xfId="0" applyFont="1" applyFill="1" applyBorder="1" applyAlignment="1">
      <alignment vertical="center"/>
    </xf>
    <xf numFmtId="0" fontId="20" fillId="0" borderId="32" xfId="0" applyFont="1" applyFill="1" applyBorder="1" applyAlignment="1">
      <alignment vertical="center"/>
    </xf>
    <xf numFmtId="0" fontId="20" fillId="0" borderId="45" xfId="0" applyFont="1" applyFill="1" applyBorder="1" applyAlignment="1">
      <alignment horizontal="justify" vertical="center"/>
    </xf>
    <xf numFmtId="0" fontId="20" fillId="0" borderId="51" xfId="0" applyFont="1" applyFill="1" applyBorder="1" applyAlignment="1">
      <alignment vertical="center"/>
    </xf>
    <xf numFmtId="0" fontId="20" fillId="0" borderId="0" xfId="0" applyFont="1" applyFill="1" applyBorder="1" applyAlignment="1">
      <alignment vertical="center"/>
    </xf>
    <xf numFmtId="0" fontId="20" fillId="0" borderId="17" xfId="0" applyFont="1" applyFill="1" applyBorder="1" applyAlignment="1">
      <alignment vertical="center"/>
    </xf>
    <xf numFmtId="0" fontId="20" fillId="0" borderId="94" xfId="0" applyFont="1" applyFill="1" applyBorder="1" applyAlignment="1">
      <alignment horizontal="justify" vertical="center"/>
    </xf>
    <xf numFmtId="0" fontId="20" fillId="0" borderId="94" xfId="0" applyFont="1" applyFill="1" applyBorder="1" applyAlignment="1">
      <alignment vertical="center" shrinkToFit="1"/>
    </xf>
    <xf numFmtId="0" fontId="20" fillId="0" borderId="51"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protection locked="0"/>
    </xf>
    <xf numFmtId="0" fontId="20" fillId="0" borderId="0" xfId="0" applyFont="1" applyAlignment="1">
      <alignment horizontal="justify" vertical="center"/>
    </xf>
    <xf numFmtId="0" fontId="20" fillId="0" borderId="85" xfId="0" applyFont="1" applyBorder="1" applyAlignment="1">
      <alignment horizontal="center" vertical="center"/>
    </xf>
    <xf numFmtId="0" fontId="20" fillId="0" borderId="94" xfId="0" applyFont="1" applyBorder="1" applyAlignment="1">
      <alignment vertical="center"/>
    </xf>
    <xf numFmtId="0" fontId="20" fillId="0" borderId="51"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51"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7" xfId="0" applyFont="1" applyBorder="1" applyAlignment="1" applyProtection="1">
      <alignment vertical="center"/>
      <protection locked="0"/>
    </xf>
    <xf numFmtId="0" fontId="20" fillId="0" borderId="51"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lignment horizontal="left" vertical="center"/>
    </xf>
    <xf numFmtId="0" fontId="20" fillId="0" borderId="94" xfId="0" applyFont="1" applyBorder="1" applyAlignment="1">
      <alignment vertical="center" shrinkToFit="1"/>
    </xf>
    <xf numFmtId="0" fontId="20" fillId="0" borderId="94" xfId="0" applyFont="1" applyBorder="1" applyAlignment="1">
      <alignment horizontal="justify" vertical="center"/>
    </xf>
    <xf numFmtId="0" fontId="20" fillId="0" borderId="95" xfId="0" applyFont="1" applyBorder="1" applyAlignment="1">
      <alignment vertical="center"/>
    </xf>
    <xf numFmtId="0" fontId="20" fillId="0" borderId="96" xfId="0" applyFont="1" applyBorder="1" applyAlignment="1">
      <alignment vertical="center"/>
    </xf>
    <xf numFmtId="0" fontId="20" fillId="0" borderId="97" xfId="0" applyFont="1" applyBorder="1" applyAlignment="1">
      <alignment vertical="center"/>
    </xf>
    <xf numFmtId="0" fontId="20" fillId="0" borderId="98" xfId="0" applyFont="1" applyBorder="1" applyAlignment="1">
      <alignment horizontal="justify" vertical="center"/>
    </xf>
    <xf numFmtId="0" fontId="20" fillId="0" borderId="99" xfId="0" applyFont="1" applyBorder="1" applyAlignment="1">
      <alignment horizontal="center" vertical="center" wrapText="1"/>
    </xf>
    <xf numFmtId="0" fontId="20" fillId="0" borderId="0" xfId="0" applyFont="1" applyAlignment="1">
      <alignment horizontal="center"/>
    </xf>
    <xf numFmtId="0" fontId="20" fillId="0" borderId="0" xfId="0" applyFont="1"/>
    <xf numFmtId="0" fontId="27" fillId="0" borderId="31" xfId="0" applyFont="1" applyBorder="1" applyAlignment="1">
      <alignment horizontal="center" vertical="center"/>
    </xf>
    <xf numFmtId="0" fontId="28" fillId="0" borderId="0" xfId="0" applyFont="1" applyAlignment="1"/>
    <xf numFmtId="0" fontId="26" fillId="0" borderId="0" xfId="0" applyFont="1" applyAlignment="1">
      <alignment horizontal="center" vertical="center"/>
    </xf>
    <xf numFmtId="0" fontId="20" fillId="0" borderId="108"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4" xfId="0" applyFont="1" applyBorder="1" applyAlignment="1">
      <alignment horizontal="center" vertical="center" wrapText="1"/>
    </xf>
    <xf numFmtId="179" fontId="20" fillId="0" borderId="104" xfId="0" applyNumberFormat="1" applyFont="1" applyBorder="1" applyAlignment="1">
      <alignment horizontal="left" vertical="center" wrapText="1"/>
    </xf>
    <xf numFmtId="179" fontId="20" fillId="0" borderId="106" xfId="0" applyNumberFormat="1" applyFont="1" applyBorder="1" applyAlignment="1">
      <alignment horizontal="left" vertical="center" wrapText="1"/>
    </xf>
    <xf numFmtId="179" fontId="20" fillId="0" borderId="32" xfId="0" applyNumberFormat="1" applyFont="1" applyBorder="1" applyAlignment="1">
      <alignment horizontal="left" vertical="center" wrapText="1"/>
    </xf>
    <xf numFmtId="179" fontId="20" fillId="0" borderId="7" xfId="0" applyNumberFormat="1" applyFont="1" applyBorder="1" applyAlignment="1">
      <alignment horizontal="left" vertical="center" wrapText="1"/>
    </xf>
    <xf numFmtId="0" fontId="20" fillId="0" borderId="105" xfId="0" applyFont="1" applyBorder="1" applyAlignment="1">
      <alignment horizontal="center" vertical="center" wrapText="1"/>
    </xf>
    <xf numFmtId="0" fontId="20" fillId="0" borderId="94" xfId="0" applyFont="1" applyBorder="1" applyAlignment="1">
      <alignment horizontal="center" vertical="center" wrapText="1"/>
    </xf>
    <xf numFmtId="0" fontId="20" fillId="0" borderId="45" xfId="0" applyFont="1" applyBorder="1" applyAlignment="1">
      <alignment horizontal="center" vertical="center" wrapText="1"/>
    </xf>
    <xf numFmtId="0" fontId="24" fillId="0" borderId="104" xfId="0" applyFont="1" applyBorder="1" applyAlignment="1">
      <alignment horizontal="left" vertical="center" wrapText="1"/>
    </xf>
    <xf numFmtId="0" fontId="24" fillId="0" borderId="103" xfId="0" applyFont="1" applyBorder="1" applyAlignment="1">
      <alignment horizontal="left" vertical="center" wrapText="1"/>
    </xf>
    <xf numFmtId="0" fontId="24" fillId="0" borderId="17" xfId="0" applyFont="1" applyBorder="1" applyAlignment="1">
      <alignment horizontal="left" vertical="center" wrapText="1"/>
    </xf>
    <xf numFmtId="0" fontId="24" fillId="0" borderId="85" xfId="0" applyFont="1" applyBorder="1" applyAlignment="1">
      <alignment horizontal="left" vertical="center" wrapText="1"/>
    </xf>
    <xf numFmtId="0" fontId="24" fillId="0" borderId="32" xfId="0" applyFont="1" applyBorder="1" applyAlignment="1">
      <alignment horizontal="left" vertical="center" wrapText="1"/>
    </xf>
    <xf numFmtId="0" fontId="24" fillId="0" borderId="92" xfId="0" applyFont="1" applyBorder="1" applyAlignment="1">
      <alignment horizontal="left" vertical="center" wrapText="1"/>
    </xf>
    <xf numFmtId="0" fontId="20" fillId="0" borderId="102"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7" xfId="0" applyFont="1" applyBorder="1" applyAlignment="1">
      <alignment horizontal="center" vertical="center" wrapText="1"/>
    </xf>
    <xf numFmtId="179" fontId="25" fillId="0" borderId="97" xfId="0" applyNumberFormat="1" applyFont="1" applyBorder="1" applyAlignment="1">
      <alignment horizontal="center" vertical="center" wrapText="1"/>
    </xf>
    <xf numFmtId="179" fontId="25" fillId="0" borderId="95" xfId="0" applyNumberFormat="1" applyFont="1" applyBorder="1" applyAlignment="1">
      <alignment horizontal="center" vertical="center" wrapText="1"/>
    </xf>
    <xf numFmtId="179" fontId="25" fillId="0" borderId="32" xfId="0" applyNumberFormat="1" applyFont="1" applyBorder="1" applyAlignment="1">
      <alignment horizontal="center" vertical="center" wrapText="1"/>
    </xf>
    <xf numFmtId="179" fontId="25" fillId="0" borderId="7" xfId="0" applyNumberFormat="1" applyFont="1" applyBorder="1" applyAlignment="1">
      <alignment horizontal="center" vertical="center" wrapText="1"/>
    </xf>
    <xf numFmtId="0" fontId="20" fillId="0" borderId="17" xfId="0" applyFont="1" applyBorder="1" applyAlignment="1">
      <alignment horizontal="left" vertical="top" wrapText="1"/>
    </xf>
    <xf numFmtId="0" fontId="20" fillId="0" borderId="0" xfId="0" applyFont="1" applyBorder="1" applyAlignment="1">
      <alignment horizontal="left" vertical="top" wrapText="1"/>
    </xf>
    <xf numFmtId="0" fontId="20" fillId="0" borderId="51" xfId="0" applyFont="1" applyBorder="1" applyAlignment="1">
      <alignment horizontal="left" vertical="top" wrapText="1"/>
    </xf>
    <xf numFmtId="0" fontId="20" fillId="0" borderId="100" xfId="0" applyFont="1" applyBorder="1" applyAlignment="1">
      <alignment horizontal="center" vertical="center" wrapText="1"/>
    </xf>
    <xf numFmtId="0" fontId="20" fillId="0" borderId="93" xfId="0" applyFont="1" applyBorder="1" applyAlignment="1">
      <alignment horizontal="center" vertical="center" wrapText="1"/>
    </xf>
    <xf numFmtId="0" fontId="20" fillId="0" borderId="31" xfId="0" applyFont="1" applyBorder="1" applyAlignment="1">
      <alignment horizontal="left" vertical="center" wrapText="1" indent="1"/>
    </xf>
    <xf numFmtId="0" fontId="20" fillId="0" borderId="99" xfId="0" applyFont="1" applyBorder="1" applyAlignment="1">
      <alignment horizontal="left" vertical="center" wrapText="1" indent="1"/>
    </xf>
    <xf numFmtId="0" fontId="20" fillId="0" borderId="91"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98" xfId="0" applyFont="1" applyBorder="1" applyAlignment="1">
      <alignment horizontal="center" vertical="center" textRotation="255" wrapText="1"/>
    </xf>
    <xf numFmtId="0" fontId="20" fillId="0" borderId="94" xfId="0" applyFont="1" applyBorder="1" applyAlignment="1">
      <alignment horizontal="center" vertical="center" textRotation="255" wrapText="1"/>
    </xf>
    <xf numFmtId="0" fontId="20" fillId="0" borderId="45" xfId="0" applyFont="1" applyBorder="1" applyAlignment="1">
      <alignment horizontal="center" vertical="center" textRotation="255" wrapText="1"/>
    </xf>
    <xf numFmtId="0" fontId="20" fillId="0" borderId="80" xfId="0" applyFont="1" applyBorder="1" applyAlignment="1">
      <alignment horizontal="left" vertical="center" wrapText="1"/>
    </xf>
    <xf numFmtId="0" fontId="20" fillId="0" borderId="46" xfId="0" applyFont="1" applyBorder="1" applyAlignment="1">
      <alignment horizontal="left" vertical="center" wrapText="1"/>
    </xf>
    <xf numFmtId="0" fontId="20" fillId="0" borderId="87" xfId="0" applyFont="1" applyBorder="1" applyAlignment="1">
      <alignment horizontal="left" vertical="center" wrapText="1"/>
    </xf>
    <xf numFmtId="0" fontId="20" fillId="0" borderId="17" xfId="0" applyFont="1" applyBorder="1" applyAlignment="1">
      <alignment horizontal="left" vertical="center" wrapText="1"/>
    </xf>
    <xf numFmtId="0" fontId="20" fillId="0" borderId="0" xfId="0" applyFont="1" applyBorder="1" applyAlignment="1">
      <alignment horizontal="left" vertical="center" wrapText="1"/>
    </xf>
    <xf numFmtId="0" fontId="20" fillId="0" borderId="85" xfId="0" applyFont="1" applyBorder="1" applyAlignment="1">
      <alignment horizontal="left" vertical="center" wrapText="1"/>
    </xf>
    <xf numFmtId="0" fontId="20" fillId="0" borderId="83" xfId="0" applyFont="1" applyBorder="1" applyAlignment="1">
      <alignment horizontal="left" vertical="center" wrapText="1"/>
    </xf>
    <xf numFmtId="0" fontId="20" fillId="0" borderId="82" xfId="0" applyFont="1" applyBorder="1" applyAlignment="1">
      <alignment horizontal="left" vertical="center" wrapText="1"/>
    </xf>
    <xf numFmtId="0" fontId="20" fillId="0" borderId="81" xfId="0" applyFont="1" applyBorder="1" applyAlignment="1">
      <alignment horizontal="left" vertical="center" wrapText="1"/>
    </xf>
    <xf numFmtId="0" fontId="20" fillId="0" borderId="59"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7"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51" xfId="0" applyFont="1" applyFill="1" applyBorder="1" applyAlignment="1" applyProtection="1">
      <alignment horizontal="left" vertical="center" wrapText="1"/>
      <protection locked="0"/>
    </xf>
    <xf numFmtId="0" fontId="21" fillId="5" borderId="0" xfId="28" applyFont="1" applyFill="1" applyAlignment="1">
      <alignment horizontal="center" vertical="center"/>
    </xf>
    <xf numFmtId="0" fontId="20" fillId="5" borderId="36" xfId="28" applyFont="1" applyFill="1" applyBorder="1" applyAlignment="1">
      <alignment horizontal="left" vertical="center" wrapText="1"/>
    </xf>
    <xf numFmtId="0" fontId="20" fillId="5" borderId="37" xfId="28" applyFont="1" applyFill="1" applyBorder="1" applyAlignment="1">
      <alignment horizontal="left" vertical="center" wrapText="1"/>
    </xf>
    <xf numFmtId="0" fontId="20" fillId="5" borderId="38" xfId="28" applyFont="1" applyFill="1" applyBorder="1" applyAlignment="1">
      <alignment horizontal="left" vertical="center" wrapText="1"/>
    </xf>
    <xf numFmtId="0" fontId="20" fillId="5" borderId="69" xfId="28" applyFont="1" applyFill="1" applyBorder="1" applyAlignment="1">
      <alignment horizontal="left" vertical="center" shrinkToFit="1"/>
    </xf>
    <xf numFmtId="0" fontId="20" fillId="5" borderId="70" xfId="28" applyFont="1" applyFill="1" applyBorder="1" applyAlignment="1">
      <alignment horizontal="left" vertical="center" shrinkToFit="1"/>
    </xf>
    <xf numFmtId="0" fontId="20" fillId="5" borderId="71" xfId="28" applyFont="1" applyFill="1" applyBorder="1" applyAlignment="1">
      <alignment horizontal="left" vertical="center" shrinkToFit="1"/>
    </xf>
    <xf numFmtId="0" fontId="19" fillId="5" borderId="18" xfId="28" applyFont="1" applyFill="1" applyBorder="1" applyAlignment="1">
      <alignment horizontal="center" vertical="center" wrapText="1"/>
    </xf>
    <xf numFmtId="0" fontId="20" fillId="5" borderId="10" xfId="28" applyFont="1" applyFill="1" applyBorder="1" applyAlignment="1">
      <alignment horizontal="left" vertical="center" wrapText="1"/>
    </xf>
    <xf numFmtId="0" fontId="20" fillId="5" borderId="1" xfId="28" applyFont="1" applyFill="1" applyBorder="1" applyAlignment="1">
      <alignment horizontal="left" vertical="center" wrapText="1"/>
    </xf>
    <xf numFmtId="0" fontId="20" fillId="5" borderId="11" xfId="28" applyFont="1" applyFill="1" applyBorder="1" applyAlignment="1">
      <alignment horizontal="left" vertical="center" wrapText="1"/>
    </xf>
    <xf numFmtId="0" fontId="17" fillId="5" borderId="26" xfId="28" applyFont="1" applyFill="1" applyBorder="1" applyAlignment="1"/>
    <xf numFmtId="0" fontId="19" fillId="5" borderId="24" xfId="28" applyFont="1" applyFill="1" applyBorder="1" applyAlignment="1">
      <alignment horizontal="center" vertical="center" wrapText="1"/>
    </xf>
    <xf numFmtId="0" fontId="19" fillId="5" borderId="22" xfId="28" applyFont="1" applyFill="1" applyBorder="1" applyAlignment="1">
      <alignment horizontal="center" vertical="center" wrapText="1"/>
    </xf>
    <xf numFmtId="0" fontId="19" fillId="5" borderId="25" xfId="28" applyFont="1" applyFill="1" applyBorder="1" applyAlignment="1">
      <alignment horizontal="center" vertical="center"/>
    </xf>
    <xf numFmtId="0" fontId="19" fillId="5" borderId="26" xfId="28" applyFont="1" applyFill="1" applyBorder="1" applyAlignment="1">
      <alignment horizontal="center" vertical="center"/>
    </xf>
    <xf numFmtId="0" fontId="19" fillId="5" borderId="27" xfId="28" applyFont="1" applyFill="1" applyBorder="1" applyAlignment="1">
      <alignment horizontal="center" vertical="center"/>
    </xf>
    <xf numFmtId="0" fontId="19" fillId="5" borderId="8" xfId="28" applyFont="1" applyFill="1" applyBorder="1" applyAlignment="1">
      <alignment horizontal="center" vertical="center"/>
    </xf>
    <xf numFmtId="0" fontId="19" fillId="5" borderId="4" xfId="28" applyFont="1" applyFill="1" applyBorder="1" applyAlignment="1">
      <alignment horizontal="center" vertical="center"/>
    </xf>
    <xf numFmtId="0" fontId="19" fillId="5" borderId="7" xfId="28" applyFont="1" applyFill="1" applyBorder="1" applyAlignment="1">
      <alignment horizontal="center" vertical="center"/>
    </xf>
    <xf numFmtId="0" fontId="19" fillId="5" borderId="13" xfId="28" applyFont="1" applyFill="1" applyBorder="1" applyAlignment="1">
      <alignment horizontal="center" vertical="center"/>
    </xf>
    <xf numFmtId="0" fontId="19" fillId="5" borderId="12" xfId="28" applyFont="1" applyFill="1" applyBorder="1" applyAlignment="1">
      <alignment horizontal="center" vertical="center"/>
    </xf>
    <xf numFmtId="0" fontId="19" fillId="5" borderId="28" xfId="28" applyFont="1" applyFill="1" applyBorder="1" applyAlignment="1">
      <alignment vertical="center" wrapText="1"/>
    </xf>
    <xf numFmtId="0" fontId="20" fillId="5" borderId="29" xfId="28" applyFont="1" applyFill="1" applyBorder="1" applyAlignment="1">
      <alignment vertical="center" wrapText="1"/>
    </xf>
    <xf numFmtId="0" fontId="20" fillId="5" borderId="30" xfId="28" applyFont="1" applyFill="1" applyBorder="1" applyAlignment="1">
      <alignment vertical="center" wrapText="1"/>
    </xf>
    <xf numFmtId="0" fontId="19" fillId="5" borderId="41" xfId="28" applyFont="1" applyFill="1" applyBorder="1" applyAlignment="1">
      <alignment horizontal="left" vertical="center" wrapText="1"/>
    </xf>
    <xf numFmtId="0" fontId="19" fillId="5" borderId="21" xfId="28" applyFont="1" applyFill="1" applyBorder="1" applyAlignment="1">
      <alignment horizontal="left" vertical="center"/>
    </xf>
    <xf numFmtId="0" fontId="19" fillId="5" borderId="42" xfId="28" applyFont="1" applyFill="1" applyBorder="1" applyAlignment="1">
      <alignment horizontal="left" vertical="center"/>
    </xf>
    <xf numFmtId="0" fontId="19" fillId="5" borderId="20" xfId="28" applyFont="1" applyFill="1" applyBorder="1" applyAlignment="1">
      <alignment horizontal="left" vertical="center" wrapText="1"/>
    </xf>
    <xf numFmtId="0" fontId="19" fillId="5" borderId="0" xfId="28" applyFont="1" applyFill="1" applyBorder="1" applyAlignment="1">
      <alignment horizontal="left" vertical="center"/>
    </xf>
    <xf numFmtId="0" fontId="19" fillId="5" borderId="5" xfId="28" applyFont="1" applyFill="1" applyBorder="1" applyAlignment="1">
      <alignment horizontal="left" vertical="center"/>
    </xf>
    <xf numFmtId="0" fontId="19" fillId="5" borderId="20" xfId="28" applyFont="1" applyFill="1" applyBorder="1" applyAlignment="1">
      <alignment horizontal="left" vertical="center"/>
    </xf>
    <xf numFmtId="0" fontId="19" fillId="5" borderId="43" xfId="28" applyFont="1" applyFill="1" applyBorder="1" applyAlignment="1">
      <alignment horizontal="left" vertical="center"/>
    </xf>
    <xf numFmtId="0" fontId="19" fillId="5" borderId="0" xfId="28" applyFont="1" applyFill="1" applyBorder="1" applyAlignment="1">
      <alignment horizontal="left" vertical="center" wrapText="1"/>
    </xf>
    <xf numFmtId="0" fontId="17" fillId="5" borderId="46" xfId="28" applyFont="1" applyFill="1" applyBorder="1" applyAlignment="1"/>
    <xf numFmtId="0" fontId="20" fillId="5" borderId="53" xfId="28" applyFont="1" applyFill="1" applyBorder="1" applyAlignment="1">
      <alignment horizontal="left" vertical="center" wrapText="1"/>
    </xf>
    <xf numFmtId="0" fontId="20" fillId="5" borderId="39" xfId="28" applyFont="1" applyFill="1" applyBorder="1" applyAlignment="1">
      <alignment horizontal="left" vertical="center" wrapText="1"/>
    </xf>
    <xf numFmtId="0" fontId="20" fillId="5" borderId="40" xfId="28" applyFont="1" applyFill="1" applyBorder="1" applyAlignment="1">
      <alignment horizontal="left" vertical="center" wrapText="1"/>
    </xf>
    <xf numFmtId="0" fontId="20" fillId="5" borderId="54" xfId="28" applyFont="1" applyFill="1" applyBorder="1" applyAlignment="1">
      <alignment horizontal="left" vertical="center" wrapText="1"/>
    </xf>
    <xf numFmtId="0" fontId="20" fillId="5" borderId="55" xfId="28" applyFont="1" applyFill="1" applyBorder="1" applyAlignment="1">
      <alignment horizontal="left" vertical="center" wrapText="1"/>
    </xf>
    <xf numFmtId="0" fontId="20" fillId="5" borderId="56" xfId="28" applyFont="1" applyFill="1" applyBorder="1" applyAlignment="1">
      <alignment horizontal="left" vertical="center" wrapText="1"/>
    </xf>
    <xf numFmtId="0" fontId="20" fillId="5" borderId="57" xfId="28" applyFont="1" applyFill="1" applyBorder="1" applyAlignment="1">
      <alignment horizontal="left" vertical="center" wrapText="1"/>
    </xf>
    <xf numFmtId="0" fontId="20" fillId="5" borderId="15" xfId="28" applyFont="1" applyFill="1" applyBorder="1" applyAlignment="1">
      <alignment horizontal="left" vertical="center" wrapText="1"/>
    </xf>
    <xf numFmtId="0" fontId="20" fillId="5" borderId="14" xfId="28" applyFont="1" applyFill="1" applyBorder="1" applyAlignment="1">
      <alignment horizontal="left" vertical="center" wrapText="1"/>
    </xf>
    <xf numFmtId="49" fontId="20" fillId="5" borderId="17" xfId="28" applyNumberFormat="1" applyFont="1" applyFill="1" applyBorder="1" applyAlignment="1">
      <alignment horizontal="center" vertical="center"/>
    </xf>
    <xf numFmtId="49" fontId="20" fillId="5" borderId="51" xfId="28" applyNumberFormat="1" applyFont="1" applyFill="1" applyBorder="1" applyAlignment="1">
      <alignment horizontal="center" vertical="center"/>
    </xf>
    <xf numFmtId="49" fontId="20" fillId="5" borderId="48" xfId="28" applyNumberFormat="1" applyFont="1" applyFill="1" applyBorder="1" applyAlignment="1">
      <alignment horizontal="left" vertical="center" wrapText="1"/>
    </xf>
    <xf numFmtId="49" fontId="20" fillId="5" borderId="58" xfId="28" applyNumberFormat="1" applyFont="1" applyFill="1" applyBorder="1" applyAlignment="1">
      <alignment horizontal="left" vertical="center" wrapText="1"/>
    </xf>
    <xf numFmtId="49" fontId="20" fillId="5" borderId="50" xfId="28" applyNumberFormat="1" applyFont="1" applyFill="1" applyBorder="1" applyAlignment="1">
      <alignment horizontal="center" vertical="center"/>
    </xf>
    <xf numFmtId="0" fontId="19" fillId="5" borderId="48" xfId="28" applyFont="1" applyFill="1" applyBorder="1" applyAlignment="1">
      <alignment horizontal="center" vertical="center" wrapText="1"/>
    </xf>
    <xf numFmtId="0" fontId="19" fillId="5" borderId="17" xfId="28" applyFont="1" applyFill="1" applyBorder="1" applyAlignment="1">
      <alignment horizontal="center" vertical="center" wrapText="1"/>
    </xf>
    <xf numFmtId="0" fontId="19" fillId="5" borderId="32" xfId="28" applyFont="1" applyFill="1" applyBorder="1" applyAlignment="1">
      <alignment horizontal="center" vertical="center" wrapText="1"/>
    </xf>
    <xf numFmtId="0" fontId="19" fillId="5" borderId="47" xfId="28" applyFont="1" applyFill="1" applyBorder="1" applyAlignment="1">
      <alignment horizontal="center" vertical="center" wrapText="1"/>
    </xf>
    <xf numFmtId="0" fontId="19" fillId="5" borderId="7" xfId="28" applyFont="1" applyFill="1" applyBorder="1" applyAlignment="1">
      <alignment horizontal="center" vertical="center" wrapText="1"/>
    </xf>
    <xf numFmtId="49" fontId="20" fillId="5" borderId="32" xfId="28" applyNumberFormat="1" applyFont="1" applyFill="1" applyBorder="1" applyAlignment="1">
      <alignment horizontal="center" vertical="center"/>
    </xf>
    <xf numFmtId="49" fontId="20" fillId="5" borderId="7" xfId="28" applyNumberFormat="1" applyFont="1" applyFill="1" applyBorder="1" applyAlignment="1">
      <alignment horizontal="center" vertical="center"/>
    </xf>
    <xf numFmtId="49" fontId="20" fillId="5" borderId="80" xfId="28" applyNumberFormat="1" applyFont="1" applyFill="1" applyBorder="1" applyAlignment="1">
      <alignment horizontal="center" vertical="center"/>
    </xf>
    <xf numFmtId="49" fontId="20" fillId="5" borderId="61" xfId="28" applyNumberFormat="1" applyFont="1" applyFill="1" applyBorder="1" applyAlignment="1">
      <alignment horizontal="center" vertical="center"/>
    </xf>
    <xf numFmtId="0" fontId="19" fillId="5" borderId="49" xfId="28" applyFont="1" applyFill="1" applyBorder="1" applyAlignment="1">
      <alignment horizontal="center" vertical="center" wrapText="1"/>
    </xf>
    <xf numFmtId="0" fontId="19" fillId="5" borderId="52" xfId="28" applyFont="1" applyFill="1" applyBorder="1" applyAlignment="1">
      <alignment horizontal="center" vertical="center" wrapText="1"/>
    </xf>
    <xf numFmtId="0" fontId="19" fillId="5" borderId="44" xfId="28" applyFont="1" applyFill="1" applyBorder="1" applyAlignment="1">
      <alignment horizontal="center" vertical="center" wrapText="1"/>
    </xf>
    <xf numFmtId="0" fontId="19" fillId="5" borderId="45" xfId="28" applyFont="1" applyFill="1" applyBorder="1" applyAlignment="1">
      <alignment horizontal="center" vertical="center" wrapText="1"/>
    </xf>
    <xf numFmtId="49" fontId="20" fillId="5" borderId="17" xfId="28" applyNumberFormat="1" applyFont="1" applyFill="1" applyBorder="1" applyAlignment="1">
      <alignment horizontal="left" vertical="center"/>
    </xf>
    <xf numFmtId="49" fontId="20" fillId="5" borderId="51" xfId="28" applyNumberFormat="1" applyFont="1" applyFill="1" applyBorder="1" applyAlignment="1">
      <alignment horizontal="left" vertical="center"/>
    </xf>
    <xf numFmtId="49" fontId="20" fillId="5" borderId="20" xfId="28" applyNumberFormat="1" applyFont="1" applyFill="1" applyBorder="1" applyAlignment="1">
      <alignment horizontal="center" vertical="center"/>
    </xf>
    <xf numFmtId="0" fontId="19" fillId="5" borderId="20" xfId="28" applyFont="1" applyFill="1" applyBorder="1" applyAlignment="1">
      <alignment horizontal="center" vertical="center" wrapText="1"/>
    </xf>
    <xf numFmtId="0" fontId="20" fillId="5" borderId="65" xfId="28" applyFont="1" applyFill="1" applyBorder="1" applyAlignment="1">
      <alignment horizontal="left" vertical="center" wrapText="1"/>
    </xf>
    <xf numFmtId="0" fontId="20" fillId="5" borderId="66" xfId="28" applyFont="1" applyFill="1" applyBorder="1" applyAlignment="1">
      <alignment horizontal="left" vertical="center" wrapText="1"/>
    </xf>
    <xf numFmtId="0" fontId="20" fillId="5" borderId="67" xfId="28" applyFont="1" applyFill="1" applyBorder="1" applyAlignment="1">
      <alignment horizontal="left" vertical="center" wrapText="1"/>
    </xf>
    <xf numFmtId="0" fontId="19" fillId="5" borderId="62" xfId="28" applyFont="1" applyFill="1" applyBorder="1" applyAlignment="1">
      <alignment horizontal="center" vertical="center" wrapText="1"/>
    </xf>
    <xf numFmtId="0" fontId="19" fillId="5" borderId="61" xfId="28" applyFont="1" applyFill="1" applyBorder="1" applyAlignment="1">
      <alignment horizontal="center" vertical="center" wrapText="1"/>
    </xf>
    <xf numFmtId="0" fontId="19" fillId="5" borderId="59" xfId="28" applyFont="1" applyFill="1" applyBorder="1" applyAlignment="1">
      <alignment horizontal="center" vertical="center" wrapText="1"/>
    </xf>
    <xf numFmtId="0" fontId="19" fillId="5" borderId="63" xfId="28" applyFont="1" applyFill="1" applyBorder="1" applyAlignment="1">
      <alignment horizontal="center" vertical="center" wrapText="1"/>
    </xf>
    <xf numFmtId="0" fontId="20" fillId="5" borderId="59" xfId="28" applyFont="1" applyFill="1" applyBorder="1" applyAlignment="1">
      <alignment horizontal="left" vertical="center" wrapText="1"/>
    </xf>
    <xf numFmtId="0" fontId="20" fillId="5" borderId="64" xfId="28" applyFont="1" applyFill="1" applyBorder="1" applyAlignment="1">
      <alignment horizontal="left" vertical="center" wrapText="1"/>
    </xf>
    <xf numFmtId="0" fontId="20" fillId="5" borderId="63" xfId="28" applyFont="1" applyFill="1" applyBorder="1" applyAlignment="1">
      <alignment horizontal="left" vertical="center" wrapText="1"/>
    </xf>
    <xf numFmtId="0" fontId="20" fillId="5" borderId="60" xfId="28" applyFont="1" applyFill="1" applyBorder="1" applyAlignment="1">
      <alignment horizontal="left" vertical="center" wrapText="1"/>
    </xf>
    <xf numFmtId="0" fontId="20" fillId="5" borderId="68" xfId="28" applyFont="1" applyFill="1" applyBorder="1" applyAlignment="1">
      <alignment horizontal="left" vertical="center" wrapText="1"/>
    </xf>
    <xf numFmtId="0" fontId="19" fillId="5" borderId="41" xfId="28" applyFont="1" applyFill="1" applyBorder="1" applyAlignment="1">
      <alignment horizontal="left" vertical="center"/>
    </xf>
    <xf numFmtId="178" fontId="22" fillId="5" borderId="59" xfId="28" applyNumberFormat="1" applyFont="1" applyFill="1" applyBorder="1" applyAlignment="1">
      <alignment horizontal="center" vertical="center"/>
    </xf>
    <xf numFmtId="178" fontId="22" fillId="5" borderId="73" xfId="28" applyNumberFormat="1" applyFont="1" applyFill="1" applyBorder="1" applyAlignment="1">
      <alignment horizontal="center" vertical="center"/>
    </xf>
    <xf numFmtId="178" fontId="22" fillId="5" borderId="63" xfId="28" applyNumberFormat="1" applyFont="1" applyFill="1" applyBorder="1" applyAlignment="1">
      <alignment horizontal="center" vertical="center"/>
    </xf>
    <xf numFmtId="0" fontId="20" fillId="5" borderId="69" xfId="28" applyFont="1" applyFill="1" applyBorder="1" applyAlignment="1">
      <alignment horizontal="left" vertical="center" wrapText="1"/>
    </xf>
    <xf numFmtId="0" fontId="20" fillId="5" borderId="70" xfId="28" applyFont="1" applyFill="1" applyBorder="1" applyAlignment="1">
      <alignment horizontal="left" vertical="center" wrapText="1"/>
    </xf>
    <xf numFmtId="0" fontId="20" fillId="5" borderId="71" xfId="28" applyFont="1" applyFill="1" applyBorder="1" applyAlignment="1">
      <alignment horizontal="left" vertical="center" wrapText="1"/>
    </xf>
    <xf numFmtId="0" fontId="20" fillId="5" borderId="72" xfId="28" applyFont="1" applyFill="1" applyBorder="1" applyAlignment="1">
      <alignment horizontal="left" vertical="center" wrapText="1"/>
    </xf>
    <xf numFmtId="0" fontId="20" fillId="5" borderId="73" xfId="28" applyFont="1" applyFill="1" applyBorder="1" applyAlignment="1">
      <alignment horizontal="left" vertical="center" wrapText="1"/>
    </xf>
    <xf numFmtId="0" fontId="20" fillId="5" borderId="74" xfId="28" applyFont="1" applyFill="1" applyBorder="1" applyAlignment="1">
      <alignment horizontal="left" vertical="center" wrapText="1"/>
    </xf>
    <xf numFmtId="0" fontId="20" fillId="5" borderId="75" xfId="28" applyFont="1" applyFill="1" applyBorder="1" applyAlignment="1">
      <alignment horizontal="left" vertical="center" wrapText="1"/>
    </xf>
    <xf numFmtId="0" fontId="20" fillId="5" borderId="76" xfId="28" applyFont="1" applyFill="1" applyBorder="1" applyAlignment="1">
      <alignment horizontal="left" vertical="center" wrapText="1"/>
    </xf>
    <xf numFmtId="0" fontId="20" fillId="5" borderId="77" xfId="28" applyFont="1" applyFill="1" applyBorder="1" applyAlignment="1">
      <alignment horizontal="left" vertical="center" wrapText="1"/>
    </xf>
    <xf numFmtId="0" fontId="20" fillId="0" borderId="1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1" xfId="0" applyFont="1" applyFill="1" applyBorder="1" applyAlignment="1">
      <alignment horizontal="left" vertical="top" wrapText="1"/>
    </xf>
    <xf numFmtId="0" fontId="20" fillId="0" borderId="94" xfId="0" applyFont="1" applyBorder="1" applyAlignment="1">
      <alignment vertical="top"/>
    </xf>
    <xf numFmtId="0" fontId="20" fillId="0" borderId="85" xfId="0" applyFont="1" applyBorder="1" applyAlignment="1">
      <alignment horizontal="center" vertical="top"/>
    </xf>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3_穴吹カレッジ【別添４】参考様式２　科目の内容・細目シート (1)" xfId="31"/>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5</xdr:col>
      <xdr:colOff>126999</xdr:colOff>
      <xdr:row>0</xdr:row>
      <xdr:rowOff>31746</xdr:rowOff>
    </xdr:from>
    <xdr:ext cx="809625" cy="264560"/>
    <xdr:sp macro="" textlink="">
      <xdr:nvSpPr>
        <xdr:cNvPr id="2" name="テキスト ボックス 1"/>
        <xdr:cNvSpPr txBox="1"/>
      </xdr:nvSpPr>
      <xdr:spPr>
        <a:xfrm>
          <a:off x="7937499" y="31746"/>
          <a:ext cx="809625"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資料２－２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view="pageBreakPreview" zoomScale="70" zoomScaleNormal="70" zoomScaleSheetLayoutView="70" workbookViewId="0">
      <selection activeCell="E45" sqref="E45"/>
    </sheetView>
  </sheetViews>
  <sheetFormatPr defaultColWidth="9" defaultRowHeight="13.5"/>
  <cols>
    <col min="1" max="2" width="3.75" style="74" customWidth="1"/>
    <col min="3" max="3" width="27.875" style="74" customWidth="1"/>
    <col min="4" max="4" width="21.125" style="74" customWidth="1"/>
    <col min="5" max="5" width="19.625" style="74" customWidth="1"/>
    <col min="6" max="6" width="21.125" style="74" customWidth="1"/>
    <col min="7" max="7" width="19.625" style="74" customWidth="1"/>
    <col min="8" max="8" width="19.625" style="75" customWidth="1"/>
    <col min="9" max="16384" width="9" style="74"/>
  </cols>
  <sheetData>
    <row r="1" spans="1:8" ht="24" customHeight="1">
      <c r="A1" s="128"/>
      <c r="B1" s="128"/>
      <c r="C1" s="128"/>
      <c r="D1" s="128"/>
      <c r="E1" s="128"/>
      <c r="F1" s="128"/>
      <c r="G1" s="130"/>
      <c r="H1" s="129" t="s">
        <v>389</v>
      </c>
    </row>
    <row r="2" spans="1:8" ht="18" customHeight="1">
      <c r="A2" s="131" t="s">
        <v>388</v>
      </c>
      <c r="B2" s="131"/>
      <c r="C2" s="131"/>
      <c r="D2" s="131"/>
      <c r="E2" s="131"/>
      <c r="F2" s="131"/>
      <c r="G2" s="131"/>
      <c r="H2" s="131"/>
    </row>
    <row r="3" spans="1:8" ht="18" customHeight="1">
      <c r="A3" s="131"/>
      <c r="B3" s="131"/>
      <c r="C3" s="131"/>
      <c r="D3" s="131"/>
      <c r="E3" s="131"/>
      <c r="F3" s="131"/>
      <c r="G3" s="131"/>
      <c r="H3" s="131"/>
    </row>
    <row r="4" spans="1:8" ht="5.25" customHeight="1" thickBot="1">
      <c r="A4" s="128"/>
      <c r="B4" s="128"/>
      <c r="C4" s="128"/>
      <c r="D4" s="128"/>
      <c r="E4" s="128"/>
      <c r="F4" s="128"/>
      <c r="G4" s="128"/>
      <c r="H4" s="127"/>
    </row>
    <row r="5" spans="1:8" ht="23.25" customHeight="1">
      <c r="A5" s="132" t="s">
        <v>387</v>
      </c>
      <c r="B5" s="133"/>
      <c r="C5" s="133"/>
      <c r="D5" s="136" t="s">
        <v>386</v>
      </c>
      <c r="E5" s="137"/>
      <c r="F5" s="140" t="s">
        <v>385</v>
      </c>
      <c r="G5" s="143" t="s">
        <v>384</v>
      </c>
      <c r="H5" s="144"/>
    </row>
    <row r="6" spans="1:8" ht="23.25" customHeight="1">
      <c r="A6" s="134"/>
      <c r="B6" s="135"/>
      <c r="C6" s="135"/>
      <c r="D6" s="138"/>
      <c r="E6" s="139"/>
      <c r="F6" s="141"/>
      <c r="G6" s="145"/>
      <c r="H6" s="146"/>
    </row>
    <row r="7" spans="1:8" ht="20.25" customHeight="1">
      <c r="A7" s="149" t="s">
        <v>383</v>
      </c>
      <c r="B7" s="150"/>
      <c r="C7" s="151"/>
      <c r="D7" s="153" t="s">
        <v>382</v>
      </c>
      <c r="E7" s="154"/>
      <c r="F7" s="141"/>
      <c r="G7" s="145"/>
      <c r="H7" s="146"/>
    </row>
    <row r="8" spans="1:8" ht="20.25" customHeight="1">
      <c r="A8" s="134"/>
      <c r="B8" s="135"/>
      <c r="C8" s="152"/>
      <c r="D8" s="155"/>
      <c r="E8" s="156"/>
      <c r="F8" s="142"/>
      <c r="G8" s="147"/>
      <c r="H8" s="148"/>
    </row>
    <row r="9" spans="1:8" ht="43.5" customHeight="1">
      <c r="A9" s="149" t="s">
        <v>381</v>
      </c>
      <c r="B9" s="150"/>
      <c r="C9" s="150"/>
      <c r="D9" s="162" t="s">
        <v>380</v>
      </c>
      <c r="E9" s="162"/>
      <c r="F9" s="162"/>
      <c r="G9" s="162"/>
      <c r="H9" s="163"/>
    </row>
    <row r="10" spans="1:8" ht="43.5" customHeight="1">
      <c r="A10" s="134"/>
      <c r="B10" s="135"/>
      <c r="C10" s="135"/>
      <c r="D10" s="162"/>
      <c r="E10" s="162"/>
      <c r="F10" s="162"/>
      <c r="G10" s="162"/>
      <c r="H10" s="163"/>
    </row>
    <row r="11" spans="1:8" ht="30" customHeight="1">
      <c r="A11" s="149" t="s">
        <v>379</v>
      </c>
      <c r="B11" s="150"/>
      <c r="C11" s="150"/>
      <c r="D11" s="162" t="s">
        <v>378</v>
      </c>
      <c r="E11" s="162"/>
      <c r="F11" s="162"/>
      <c r="G11" s="162"/>
      <c r="H11" s="163"/>
    </row>
    <row r="12" spans="1:8" ht="16.5" customHeight="1">
      <c r="A12" s="134"/>
      <c r="B12" s="135"/>
      <c r="C12" s="135"/>
      <c r="D12" s="162"/>
      <c r="E12" s="162"/>
      <c r="F12" s="162"/>
      <c r="G12" s="162"/>
      <c r="H12" s="163"/>
    </row>
    <row r="13" spans="1:8" ht="25.5" customHeight="1">
      <c r="A13" s="160" t="s">
        <v>377</v>
      </c>
      <c r="B13" s="184" t="s">
        <v>376</v>
      </c>
      <c r="C13" s="151"/>
      <c r="D13" s="185" t="s">
        <v>375</v>
      </c>
      <c r="E13" s="150"/>
      <c r="F13" s="150"/>
      <c r="G13" s="151"/>
      <c r="H13" s="126" t="s">
        <v>374</v>
      </c>
    </row>
    <row r="14" spans="1:8" ht="15" customHeight="1">
      <c r="A14" s="161"/>
      <c r="B14" s="172" t="s">
        <v>373</v>
      </c>
      <c r="C14" s="125" t="s">
        <v>372</v>
      </c>
      <c r="D14" s="124" t="s">
        <v>371</v>
      </c>
      <c r="E14" s="123"/>
      <c r="F14" s="123"/>
      <c r="G14" s="122"/>
      <c r="H14" s="109" t="s">
        <v>370</v>
      </c>
    </row>
    <row r="15" spans="1:8" ht="15" customHeight="1">
      <c r="A15" s="161"/>
      <c r="B15" s="173"/>
      <c r="C15" s="121"/>
      <c r="D15" s="87"/>
      <c r="E15" s="86"/>
      <c r="F15" s="86"/>
      <c r="G15" s="85"/>
      <c r="H15" s="109"/>
    </row>
    <row r="16" spans="1:8" ht="17.25" customHeight="1">
      <c r="A16" s="161"/>
      <c r="B16" s="173"/>
      <c r="C16" s="121" t="s">
        <v>369</v>
      </c>
      <c r="D16" s="178" t="s">
        <v>368</v>
      </c>
      <c r="E16" s="179"/>
      <c r="F16" s="179"/>
      <c r="G16" s="186"/>
      <c r="H16" s="109">
        <v>60</v>
      </c>
    </row>
    <row r="17" spans="1:8" ht="17.25" customHeight="1">
      <c r="A17" s="161"/>
      <c r="B17" s="173"/>
      <c r="C17" s="121"/>
      <c r="D17" s="178"/>
      <c r="E17" s="179"/>
      <c r="F17" s="179"/>
      <c r="G17" s="186"/>
      <c r="H17" s="109"/>
    </row>
    <row r="18" spans="1:8" ht="15" customHeight="1">
      <c r="A18" s="161"/>
      <c r="B18" s="173"/>
      <c r="C18" s="121"/>
      <c r="D18" s="87"/>
      <c r="E18" s="86"/>
      <c r="F18" s="86"/>
      <c r="G18" s="85"/>
      <c r="H18" s="109"/>
    </row>
    <row r="19" spans="1:8" ht="15" customHeight="1">
      <c r="A19" s="161"/>
      <c r="B19" s="173"/>
      <c r="C19" s="121" t="s">
        <v>367</v>
      </c>
      <c r="D19" s="119" t="s">
        <v>366</v>
      </c>
      <c r="E19" s="118"/>
      <c r="F19" s="118"/>
      <c r="G19" s="117"/>
      <c r="H19" s="109">
        <v>30</v>
      </c>
    </row>
    <row r="20" spans="1:8" ht="15" customHeight="1">
      <c r="A20" s="161"/>
      <c r="B20" s="173"/>
      <c r="C20" s="120"/>
      <c r="D20" s="119"/>
      <c r="E20" s="118"/>
      <c r="F20" s="118"/>
      <c r="G20" s="117"/>
      <c r="H20" s="109"/>
    </row>
    <row r="21" spans="1:8" ht="15" customHeight="1">
      <c r="A21" s="161"/>
      <c r="B21" s="173"/>
      <c r="C21" s="110" t="s">
        <v>365</v>
      </c>
      <c r="D21" s="116" t="s">
        <v>364</v>
      </c>
      <c r="E21" s="115"/>
      <c r="F21" s="115"/>
      <c r="G21" s="114"/>
      <c r="H21" s="109">
        <v>2</v>
      </c>
    </row>
    <row r="22" spans="1:8" ht="15" customHeight="1">
      <c r="A22" s="161"/>
      <c r="B22" s="173"/>
      <c r="C22" s="103"/>
      <c r="D22" s="116"/>
      <c r="E22" s="115"/>
      <c r="F22" s="115"/>
      <c r="G22" s="114"/>
      <c r="H22" s="84"/>
    </row>
    <row r="23" spans="1:8" ht="15" customHeight="1">
      <c r="A23" s="161"/>
      <c r="B23" s="173"/>
      <c r="C23" s="103" t="s">
        <v>363</v>
      </c>
      <c r="D23" s="113" t="s">
        <v>362</v>
      </c>
      <c r="E23" s="112"/>
      <c r="F23" s="112"/>
      <c r="G23" s="111"/>
      <c r="H23" s="84">
        <v>48</v>
      </c>
    </row>
    <row r="24" spans="1:8" ht="15" customHeight="1">
      <c r="A24" s="161"/>
      <c r="B24" s="173"/>
      <c r="C24" s="110"/>
      <c r="D24" s="102"/>
      <c r="E24" s="101"/>
      <c r="F24" s="101"/>
      <c r="G24" s="100"/>
      <c r="H24" s="109"/>
    </row>
    <row r="25" spans="1:8" ht="24.75" customHeight="1">
      <c r="A25" s="161"/>
      <c r="B25" s="173"/>
      <c r="C25" s="284" t="s">
        <v>361</v>
      </c>
      <c r="D25" s="281" t="s">
        <v>390</v>
      </c>
      <c r="E25" s="282"/>
      <c r="F25" s="282"/>
      <c r="G25" s="283"/>
      <c r="H25" s="285">
        <v>258</v>
      </c>
    </row>
    <row r="26" spans="1:8" ht="24.75" customHeight="1">
      <c r="A26" s="161"/>
      <c r="B26" s="173"/>
      <c r="C26" s="103"/>
      <c r="D26" s="281"/>
      <c r="E26" s="282"/>
      <c r="F26" s="282"/>
      <c r="G26" s="283"/>
      <c r="H26" s="84"/>
    </row>
    <row r="27" spans="1:8" ht="24.75" customHeight="1">
      <c r="A27" s="161"/>
      <c r="B27" s="173"/>
      <c r="C27" s="108"/>
      <c r="D27" s="281"/>
      <c r="E27" s="282"/>
      <c r="F27" s="282"/>
      <c r="G27" s="283"/>
      <c r="H27" s="84"/>
    </row>
    <row r="28" spans="1:8" ht="24.75" customHeight="1">
      <c r="A28" s="161"/>
      <c r="B28" s="173"/>
      <c r="C28" s="103"/>
      <c r="D28" s="281"/>
      <c r="E28" s="282"/>
      <c r="F28" s="282"/>
      <c r="G28" s="283"/>
      <c r="H28" s="84"/>
    </row>
    <row r="29" spans="1:8" ht="15" customHeight="1">
      <c r="A29" s="161"/>
      <c r="B29" s="173"/>
      <c r="C29" s="103"/>
      <c r="D29" s="107"/>
      <c r="E29" s="106"/>
      <c r="F29" s="106"/>
      <c r="G29" s="105"/>
      <c r="H29" s="84"/>
    </row>
    <row r="30" spans="1:8" ht="20.25" customHeight="1">
      <c r="A30" s="161"/>
      <c r="B30" s="173"/>
      <c r="C30" s="104" t="s">
        <v>360</v>
      </c>
      <c r="D30" s="187" t="s">
        <v>359</v>
      </c>
      <c r="E30" s="188"/>
      <c r="F30" s="188"/>
      <c r="G30" s="189"/>
      <c r="H30" s="84">
        <v>94</v>
      </c>
    </row>
    <row r="31" spans="1:8" ht="20.25" customHeight="1">
      <c r="A31" s="161"/>
      <c r="B31" s="173"/>
      <c r="C31" s="104"/>
      <c r="D31" s="187"/>
      <c r="E31" s="188"/>
      <c r="F31" s="188"/>
      <c r="G31" s="189"/>
      <c r="H31" s="84"/>
    </row>
    <row r="32" spans="1:8" ht="15" customHeight="1">
      <c r="A32" s="161"/>
      <c r="B32" s="173"/>
      <c r="C32" s="103"/>
      <c r="D32" s="102"/>
      <c r="E32" s="101"/>
      <c r="F32" s="101"/>
      <c r="G32" s="100"/>
      <c r="H32" s="84"/>
    </row>
    <row r="33" spans="1:9" ht="15" customHeight="1">
      <c r="A33" s="161"/>
      <c r="B33" s="173"/>
      <c r="C33" s="103" t="s">
        <v>358</v>
      </c>
      <c r="D33" s="102" t="s">
        <v>357</v>
      </c>
      <c r="E33" s="101"/>
      <c r="F33" s="101"/>
      <c r="G33" s="100"/>
      <c r="H33" s="84">
        <v>6</v>
      </c>
      <c r="I33"/>
    </row>
    <row r="34" spans="1:9" ht="15" customHeight="1">
      <c r="A34" s="161"/>
      <c r="B34" s="174"/>
      <c r="C34" s="99"/>
      <c r="D34" s="98"/>
      <c r="E34" s="97"/>
      <c r="F34" s="97"/>
      <c r="G34" s="96"/>
      <c r="H34" s="79"/>
      <c r="I34"/>
    </row>
    <row r="35" spans="1:9" ht="15" customHeight="1">
      <c r="A35" s="161"/>
      <c r="B35" s="172" t="s">
        <v>356</v>
      </c>
      <c r="C35" s="95"/>
      <c r="D35" s="94"/>
      <c r="E35" s="93"/>
      <c r="F35" s="93"/>
      <c r="G35" s="92"/>
      <c r="H35" s="84"/>
      <c r="I35"/>
    </row>
    <row r="36" spans="1:9" ht="22.5" customHeight="1">
      <c r="A36" s="161"/>
      <c r="B36" s="173"/>
      <c r="C36" s="91" t="s">
        <v>355</v>
      </c>
      <c r="D36" s="157" t="s">
        <v>354</v>
      </c>
      <c r="E36" s="158"/>
      <c r="F36" s="158"/>
      <c r="G36" s="159"/>
      <c r="H36" s="84">
        <v>72</v>
      </c>
      <c r="I36"/>
    </row>
    <row r="37" spans="1:9" ht="22.5" customHeight="1">
      <c r="A37" s="161"/>
      <c r="B37" s="173"/>
      <c r="C37" s="87"/>
      <c r="D37" s="157"/>
      <c r="E37" s="158"/>
      <c r="F37" s="158"/>
      <c r="G37" s="159"/>
      <c r="H37" s="84"/>
      <c r="I37"/>
    </row>
    <row r="38" spans="1:9" ht="22.5" customHeight="1">
      <c r="A38" s="161"/>
      <c r="B38" s="173"/>
      <c r="C38" s="87"/>
      <c r="D38" s="157"/>
      <c r="E38" s="158"/>
      <c r="F38" s="158"/>
      <c r="G38" s="159"/>
      <c r="H38" s="84"/>
      <c r="I38"/>
    </row>
    <row r="39" spans="1:9" ht="22.5" customHeight="1">
      <c r="A39" s="161"/>
      <c r="B39" s="173"/>
      <c r="C39" s="87"/>
      <c r="D39" s="157"/>
      <c r="E39" s="158"/>
      <c r="F39" s="158"/>
      <c r="G39" s="159"/>
      <c r="H39" s="84"/>
      <c r="I39"/>
    </row>
    <row r="40" spans="1:9" ht="22.5" customHeight="1">
      <c r="A40" s="161"/>
      <c r="B40" s="173"/>
      <c r="C40" s="87"/>
      <c r="D40" s="157"/>
      <c r="E40" s="158"/>
      <c r="F40" s="158"/>
      <c r="G40" s="159"/>
      <c r="H40" s="84"/>
      <c r="I40"/>
    </row>
    <row r="41" spans="1:9" ht="22.5" customHeight="1">
      <c r="A41" s="161"/>
      <c r="B41" s="173"/>
      <c r="C41" s="88"/>
      <c r="D41" s="157"/>
      <c r="E41" s="158"/>
      <c r="F41" s="158"/>
      <c r="G41" s="159"/>
      <c r="H41" s="84"/>
      <c r="I41"/>
    </row>
    <row r="42" spans="1:9" ht="22.5" customHeight="1">
      <c r="A42" s="161"/>
      <c r="B42" s="173"/>
      <c r="C42" s="91"/>
      <c r="D42" s="157"/>
      <c r="E42" s="158"/>
      <c r="F42" s="158"/>
      <c r="G42" s="159"/>
      <c r="H42" s="84"/>
      <c r="I42"/>
    </row>
    <row r="43" spans="1:9" ht="22.5" customHeight="1">
      <c r="A43" s="161"/>
      <c r="B43" s="173"/>
      <c r="C43" s="91"/>
      <c r="D43" s="157"/>
      <c r="E43" s="158"/>
      <c r="F43" s="158"/>
      <c r="G43" s="159"/>
      <c r="H43" s="84"/>
      <c r="I43"/>
    </row>
    <row r="44" spans="1:9" ht="15" customHeight="1">
      <c r="A44" s="161"/>
      <c r="B44" s="173"/>
      <c r="C44" s="88" t="s">
        <v>353</v>
      </c>
      <c r="D44" s="87" t="s">
        <v>352</v>
      </c>
      <c r="E44" s="88"/>
      <c r="F44" s="88"/>
      <c r="G44" s="85"/>
      <c r="H44" s="84">
        <v>102</v>
      </c>
      <c r="I44"/>
    </row>
    <row r="45" spans="1:9" ht="15" customHeight="1">
      <c r="A45" s="161"/>
      <c r="B45" s="173"/>
      <c r="C45" s="91"/>
      <c r="D45" s="87"/>
      <c r="E45" s="90"/>
      <c r="F45" s="90"/>
      <c r="G45" s="89"/>
      <c r="H45" s="84"/>
      <c r="I45"/>
    </row>
    <row r="46" spans="1:9" ht="15" customHeight="1">
      <c r="A46" s="161"/>
      <c r="B46" s="173"/>
      <c r="C46" s="88" t="s">
        <v>351</v>
      </c>
      <c r="D46" s="87" t="s">
        <v>350</v>
      </c>
      <c r="E46" s="86"/>
      <c r="F46" s="86"/>
      <c r="G46" s="85"/>
      <c r="H46" s="84">
        <v>42</v>
      </c>
      <c r="I46"/>
    </row>
    <row r="47" spans="1:9" ht="15" customHeight="1">
      <c r="A47" s="161"/>
      <c r="B47" s="174"/>
      <c r="C47" s="83"/>
      <c r="D47" s="82"/>
      <c r="E47" s="81"/>
      <c r="F47" s="81"/>
      <c r="G47" s="80"/>
      <c r="H47" s="79"/>
    </row>
    <row r="48" spans="1:9" ht="20.25" customHeight="1">
      <c r="A48" s="164" t="s">
        <v>349</v>
      </c>
      <c r="B48" s="165"/>
      <c r="C48" s="152"/>
      <c r="D48" s="78" t="s">
        <v>348</v>
      </c>
      <c r="E48" s="77">
        <f>SUM(H14:H34)</f>
        <v>498</v>
      </c>
      <c r="F48" s="77" t="s">
        <v>347</v>
      </c>
      <c r="G48" s="77">
        <f>SUM(H35:H47)</f>
        <v>216</v>
      </c>
      <c r="H48" s="76">
        <f>SUM(E48:G48)</f>
        <v>714</v>
      </c>
    </row>
    <row r="49" spans="1:13" ht="14.25" customHeight="1">
      <c r="A49" s="166" t="s">
        <v>346</v>
      </c>
      <c r="B49" s="167"/>
      <c r="C49" s="167"/>
      <c r="D49" s="175" t="s">
        <v>391</v>
      </c>
      <c r="E49" s="176"/>
      <c r="F49" s="176"/>
      <c r="G49" s="176"/>
      <c r="H49" s="177"/>
      <c r="M49"/>
    </row>
    <row r="50" spans="1:13" ht="26.25" customHeight="1">
      <c r="A50" s="168"/>
      <c r="B50" s="169"/>
      <c r="C50" s="169"/>
      <c r="D50" s="178"/>
      <c r="E50" s="179"/>
      <c r="F50" s="179"/>
      <c r="G50" s="179"/>
      <c r="H50" s="180"/>
    </row>
    <row r="51" spans="1:13" ht="34.5" customHeight="1" thickBot="1">
      <c r="A51" s="170"/>
      <c r="B51" s="171"/>
      <c r="C51" s="171"/>
      <c r="D51" s="181"/>
      <c r="E51" s="182"/>
      <c r="F51" s="182"/>
      <c r="G51" s="182"/>
      <c r="H51" s="183"/>
    </row>
  </sheetData>
  <mergeCells count="23">
    <mergeCell ref="A48:C48"/>
    <mergeCell ref="A49:C51"/>
    <mergeCell ref="B35:B47"/>
    <mergeCell ref="D49:H51"/>
    <mergeCell ref="B13:C13"/>
    <mergeCell ref="D13:G13"/>
    <mergeCell ref="B14:B34"/>
    <mergeCell ref="D16:G17"/>
    <mergeCell ref="D25:G28"/>
    <mergeCell ref="D30:G31"/>
    <mergeCell ref="D36:G43"/>
    <mergeCell ref="A13:A47"/>
    <mergeCell ref="A9:C10"/>
    <mergeCell ref="D9:H10"/>
    <mergeCell ref="A11:C12"/>
    <mergeCell ref="D11:H12"/>
    <mergeCell ref="A2:H3"/>
    <mergeCell ref="A5:C6"/>
    <mergeCell ref="D5:E6"/>
    <mergeCell ref="F5:F8"/>
    <mergeCell ref="G5:H8"/>
    <mergeCell ref="A7:C8"/>
    <mergeCell ref="D7:E8"/>
  </mergeCells>
  <phoneticPr fontId="4"/>
  <printOptions horizontalCentered="1"/>
  <pageMargins left="0.70866141732283472" right="0.70866141732283472" top="0.74803149606299213" bottom="0.74803149606299213" header="0.31496062992125984" footer="0.31496062992125984"/>
  <pageSetup paperSize="9" scale="65" fitToHeight="2" orientation="portrait" r:id="rId1"/>
  <rowBreaks count="1" manualBreakCount="1">
    <brk id="5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23" sqref="C23:E23"/>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14</v>
      </c>
      <c r="D5" s="16" t="s">
        <v>7</v>
      </c>
      <c r="E5" s="17">
        <f>F49+G49</f>
        <v>60</v>
      </c>
      <c r="F5" s="18"/>
      <c r="G5" s="19"/>
    </row>
    <row r="6" spans="1:22" s="5" customFormat="1" ht="15" customHeight="1">
      <c r="A6" s="8"/>
      <c r="B6" s="197" t="s">
        <v>1</v>
      </c>
      <c r="C6" s="191" t="s">
        <v>28</v>
      </c>
      <c r="D6" s="192"/>
      <c r="E6" s="192"/>
      <c r="F6" s="192"/>
      <c r="G6" s="193"/>
    </row>
    <row r="7" spans="1:22" s="5" customFormat="1" ht="15" customHeight="1">
      <c r="A7" s="8"/>
      <c r="B7" s="197"/>
      <c r="C7" s="194" t="s">
        <v>345</v>
      </c>
      <c r="D7" s="195"/>
      <c r="E7" s="195"/>
      <c r="F7" s="195"/>
      <c r="G7" s="196"/>
    </row>
    <row r="8" spans="1:22" s="5" customFormat="1" ht="15" customHeight="1">
      <c r="A8" s="8"/>
      <c r="B8" s="197"/>
      <c r="C8" s="191" t="s">
        <v>27</v>
      </c>
      <c r="D8" s="192"/>
      <c r="E8" s="192"/>
      <c r="F8" s="192"/>
      <c r="G8" s="193"/>
    </row>
    <row r="9" spans="1:22" s="5" customFormat="1" ht="15" customHeight="1">
      <c r="A9" s="8"/>
      <c r="B9" s="197"/>
      <c r="C9" s="191" t="s">
        <v>26</v>
      </c>
      <c r="D9" s="192"/>
      <c r="E9" s="192"/>
      <c r="F9" s="192"/>
      <c r="G9" s="193"/>
    </row>
    <row r="10" spans="1:22" s="5" customFormat="1" ht="33.75" customHeight="1">
      <c r="A10" s="8"/>
      <c r="B10" s="197"/>
      <c r="C10" s="191" t="s">
        <v>25</v>
      </c>
      <c r="D10" s="192"/>
      <c r="E10" s="192"/>
      <c r="F10" s="192"/>
      <c r="G10" s="193"/>
    </row>
    <row r="11" spans="1:22" s="5" customFormat="1" ht="15" customHeight="1">
      <c r="A11" s="8"/>
      <c r="B11" s="197"/>
      <c r="C11" s="191" t="s">
        <v>24</v>
      </c>
      <c r="D11" s="192"/>
      <c r="E11" s="192"/>
      <c r="F11" s="192"/>
      <c r="G11" s="193"/>
      <c r="I11" s="13"/>
    </row>
    <row r="12" spans="1:22" s="5" customFormat="1" ht="15" customHeight="1">
      <c r="A12" s="8"/>
      <c r="B12" s="197"/>
      <c r="C12" s="191" t="s">
        <v>23</v>
      </c>
      <c r="D12" s="192"/>
      <c r="E12" s="192"/>
      <c r="F12" s="192"/>
      <c r="G12" s="193"/>
    </row>
    <row r="13" spans="1:22" s="5" customFormat="1" ht="15" customHeight="1">
      <c r="A13" s="8"/>
      <c r="B13" s="197"/>
      <c r="C13" s="191" t="s">
        <v>22</v>
      </c>
      <c r="D13" s="192"/>
      <c r="E13" s="192"/>
      <c r="F13" s="192"/>
      <c r="G13" s="193"/>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21" t="s">
        <v>39</v>
      </c>
      <c r="C16" s="215" t="s">
        <v>30</v>
      </c>
      <c r="D16" s="216"/>
      <c r="E16" s="217"/>
      <c r="F16" s="22">
        <v>60</v>
      </c>
      <c r="G16" s="23"/>
    </row>
    <row r="17" spans="1:7" s="5" customFormat="1" ht="18" customHeight="1">
      <c r="A17" s="8"/>
      <c r="B17" s="24"/>
      <c r="C17" s="218" t="s">
        <v>31</v>
      </c>
      <c r="D17" s="219"/>
      <c r="E17" s="220"/>
      <c r="F17" s="26"/>
      <c r="G17" s="27"/>
    </row>
    <row r="18" spans="1:7" s="5" customFormat="1" ht="18" customHeight="1">
      <c r="A18" s="8"/>
      <c r="B18" s="28"/>
      <c r="C18" s="221" t="s">
        <v>32</v>
      </c>
      <c r="D18" s="219"/>
      <c r="E18" s="220"/>
      <c r="F18" s="29"/>
      <c r="G18" s="27"/>
    </row>
    <row r="19" spans="1:7" s="5" customFormat="1" ht="18" customHeight="1">
      <c r="A19" s="8"/>
      <c r="B19" s="21"/>
      <c r="C19" s="218" t="s">
        <v>33</v>
      </c>
      <c r="D19" s="219"/>
      <c r="E19" s="220"/>
      <c r="F19" s="29"/>
      <c r="G19" s="27"/>
    </row>
    <row r="20" spans="1:7" s="5" customFormat="1" ht="18" customHeight="1">
      <c r="A20" s="8"/>
      <c r="B20" s="21"/>
      <c r="C20" s="218" t="s">
        <v>34</v>
      </c>
      <c r="D20" s="219"/>
      <c r="E20" s="220"/>
      <c r="F20" s="29"/>
      <c r="G20" s="27"/>
    </row>
    <row r="21" spans="1:7" s="5" customFormat="1" ht="18" customHeight="1">
      <c r="A21" s="8"/>
      <c r="B21" s="21"/>
      <c r="C21" s="218" t="s">
        <v>35</v>
      </c>
      <c r="D21" s="219"/>
      <c r="E21" s="220"/>
      <c r="F21" s="29"/>
      <c r="G21" s="27"/>
    </row>
    <row r="22" spans="1:7" s="5" customFormat="1" ht="18" customHeight="1">
      <c r="A22" s="8"/>
      <c r="B22" s="21"/>
      <c r="C22" s="218" t="s">
        <v>37</v>
      </c>
      <c r="D22" s="219"/>
      <c r="E22" s="220"/>
      <c r="F22" s="29"/>
      <c r="G22" s="27"/>
    </row>
    <row r="23" spans="1:7" s="5" customFormat="1" ht="18" customHeight="1">
      <c r="A23" s="8"/>
      <c r="B23" s="21"/>
      <c r="C23" s="218" t="s">
        <v>36</v>
      </c>
      <c r="D23" s="219"/>
      <c r="E23" s="220"/>
      <c r="F23" s="29"/>
      <c r="G23" s="27"/>
    </row>
    <row r="24" spans="1:7" s="5" customFormat="1" ht="18" customHeight="1">
      <c r="A24" s="8"/>
      <c r="B24" s="21"/>
      <c r="C24" s="218" t="s">
        <v>38</v>
      </c>
      <c r="D24" s="219"/>
      <c r="E24" s="220"/>
      <c r="F24" s="29"/>
      <c r="G24" s="27"/>
    </row>
    <row r="25" spans="1:7" s="5" customFormat="1" ht="18" customHeight="1">
      <c r="A25" s="8"/>
      <c r="B25" s="21"/>
      <c r="C25" s="221" t="s">
        <v>29</v>
      </c>
      <c r="D25" s="219"/>
      <c r="E25" s="220"/>
      <c r="F25" s="29"/>
      <c r="G25" s="27"/>
    </row>
    <row r="26" spans="1:7" s="5" customFormat="1" ht="18" customHeight="1">
      <c r="A26" s="8"/>
      <c r="B26" s="21"/>
      <c r="C26" s="221"/>
      <c r="D26" s="219"/>
      <c r="E26" s="220"/>
      <c r="F26" s="29"/>
      <c r="G26" s="27"/>
    </row>
    <row r="27" spans="1:7" s="5" customFormat="1" ht="18" customHeight="1">
      <c r="A27" s="8"/>
      <c r="B27" s="21"/>
      <c r="C27" s="221"/>
      <c r="D27" s="219"/>
      <c r="E27" s="220"/>
      <c r="F27" s="29"/>
      <c r="G27" s="27"/>
    </row>
    <row r="28" spans="1:7" s="5" customFormat="1" ht="18" customHeight="1">
      <c r="A28" s="8"/>
      <c r="B28" s="21"/>
      <c r="C28" s="221"/>
      <c r="D28" s="219"/>
      <c r="E28" s="220"/>
      <c r="F28" s="29"/>
      <c r="G28" s="27"/>
    </row>
    <row r="29" spans="1:7" s="5" customFormat="1" ht="18" customHeight="1">
      <c r="A29" s="8"/>
      <c r="B29" s="21"/>
      <c r="C29" s="221"/>
      <c r="D29" s="219"/>
      <c r="E29" s="220"/>
      <c r="F29" s="29"/>
      <c r="G29" s="27"/>
    </row>
    <row r="30" spans="1:7" s="5" customFormat="1" ht="18" customHeight="1">
      <c r="A30" s="8"/>
      <c r="B30" s="21"/>
      <c r="C30" s="221"/>
      <c r="D30" s="219"/>
      <c r="E30" s="220"/>
      <c r="F30" s="29"/>
      <c r="G30" s="27"/>
    </row>
    <row r="31" spans="1:7" s="5" customFormat="1" ht="18" customHeight="1">
      <c r="A31" s="8"/>
      <c r="B31" s="21"/>
      <c r="C31" s="221"/>
      <c r="D31" s="219"/>
      <c r="E31" s="220"/>
      <c r="F31" s="29"/>
      <c r="G31" s="27"/>
    </row>
    <row r="32" spans="1:7" s="5" customFormat="1" ht="18" customHeight="1">
      <c r="A32" s="8"/>
      <c r="B32" s="21"/>
      <c r="C32" s="221"/>
      <c r="D32" s="219"/>
      <c r="E32" s="220"/>
      <c r="F32" s="29"/>
      <c r="G32" s="27"/>
    </row>
    <row r="33" spans="1:7" s="5" customFormat="1" ht="18" customHeight="1">
      <c r="A33" s="8"/>
      <c r="B33" s="21"/>
      <c r="C33" s="221"/>
      <c r="D33" s="219"/>
      <c r="E33" s="220"/>
      <c r="F33" s="29"/>
      <c r="G33" s="27"/>
    </row>
    <row r="34" spans="1:7" s="5" customFormat="1" ht="18" customHeight="1">
      <c r="A34" s="8"/>
      <c r="B34" s="21"/>
      <c r="C34" s="221"/>
      <c r="D34" s="219"/>
      <c r="E34" s="220"/>
      <c r="F34" s="29"/>
      <c r="G34" s="27"/>
    </row>
    <row r="35" spans="1:7" s="5" customFormat="1" ht="18" customHeight="1">
      <c r="A35" s="8"/>
      <c r="B35" s="21"/>
      <c r="C35" s="221"/>
      <c r="D35" s="219"/>
      <c r="E35" s="220"/>
      <c r="F35" s="29"/>
      <c r="G35" s="27"/>
    </row>
    <row r="36" spans="1:7" s="5" customFormat="1" ht="18" customHeight="1">
      <c r="A36" s="8"/>
      <c r="B36" s="21"/>
      <c r="C36" s="221"/>
      <c r="D36" s="219"/>
      <c r="E36" s="220"/>
      <c r="F36" s="29"/>
      <c r="G36" s="27"/>
    </row>
    <row r="37" spans="1:7" s="5" customFormat="1" ht="18" customHeight="1">
      <c r="A37" s="8"/>
      <c r="B37" s="21"/>
      <c r="C37" s="221"/>
      <c r="D37" s="219"/>
      <c r="E37" s="220"/>
      <c r="F37" s="29"/>
      <c r="G37" s="27"/>
    </row>
    <row r="38" spans="1:7" s="5" customFormat="1" ht="18" customHeight="1">
      <c r="A38" s="8"/>
      <c r="B38" s="21"/>
      <c r="C38" s="221"/>
      <c r="D38" s="219"/>
      <c r="E38" s="220"/>
      <c r="F38" s="29"/>
      <c r="G38" s="27"/>
    </row>
    <row r="39" spans="1:7" s="5" customFormat="1" ht="18" customHeight="1">
      <c r="A39" s="8"/>
      <c r="B39" s="24"/>
      <c r="C39" s="221"/>
      <c r="D39" s="219"/>
      <c r="E39" s="220"/>
      <c r="F39" s="29"/>
      <c r="G39" s="27"/>
    </row>
    <row r="40" spans="1:7" s="5" customFormat="1" ht="18" customHeight="1">
      <c r="A40" s="8"/>
      <c r="B40" s="21"/>
      <c r="C40" s="221"/>
      <c r="D40" s="219"/>
      <c r="E40" s="220"/>
      <c r="F40" s="29"/>
      <c r="G40" s="27"/>
    </row>
    <row r="41" spans="1:7" s="5" customFormat="1" ht="18" customHeight="1">
      <c r="A41" s="8"/>
      <c r="B41" s="24"/>
      <c r="C41" s="221"/>
      <c r="D41" s="219"/>
      <c r="E41" s="220"/>
      <c r="F41" s="29"/>
      <c r="G41" s="27"/>
    </row>
    <row r="42" spans="1:7" s="5" customFormat="1" ht="18" customHeight="1">
      <c r="A42" s="8"/>
      <c r="B42" s="21"/>
      <c r="C42" s="221"/>
      <c r="D42" s="219"/>
      <c r="E42" s="220"/>
      <c r="F42" s="29"/>
      <c r="G42" s="27"/>
    </row>
    <row r="43" spans="1:7" s="5" customFormat="1" ht="18" customHeight="1">
      <c r="A43" s="8"/>
      <c r="B43" s="21"/>
      <c r="C43" s="221"/>
      <c r="D43" s="219"/>
      <c r="E43" s="220"/>
      <c r="F43" s="29"/>
      <c r="G43" s="27"/>
    </row>
    <row r="44" spans="1:7" s="5" customFormat="1" ht="18" customHeight="1">
      <c r="A44" s="8"/>
      <c r="B44" s="21"/>
      <c r="C44" s="221"/>
      <c r="D44" s="219"/>
      <c r="E44" s="220"/>
      <c r="F44" s="29"/>
      <c r="G44" s="27"/>
    </row>
    <row r="45" spans="1:7" s="5" customFormat="1" ht="18" customHeight="1">
      <c r="A45" s="8"/>
      <c r="B45" s="21"/>
      <c r="C45" s="221"/>
      <c r="D45" s="219"/>
      <c r="E45" s="220"/>
      <c r="F45" s="29"/>
      <c r="G45" s="27"/>
    </row>
    <row r="46" spans="1:7" s="5" customFormat="1" ht="18" customHeight="1">
      <c r="A46" s="8"/>
      <c r="B46" s="21"/>
      <c r="C46" s="221"/>
      <c r="D46" s="219"/>
      <c r="E46" s="220"/>
      <c r="F46" s="29"/>
      <c r="G46" s="27"/>
    </row>
    <row r="47" spans="1:7" s="5" customFormat="1" ht="18" customHeight="1">
      <c r="A47" s="8"/>
      <c r="B47" s="21"/>
      <c r="C47" s="221"/>
      <c r="D47" s="219"/>
      <c r="E47" s="220"/>
      <c r="F47" s="29"/>
      <c r="G47" s="27"/>
    </row>
    <row r="48" spans="1:7" s="5" customFormat="1" ht="18" customHeight="1">
      <c r="A48" s="8"/>
      <c r="B48" s="21"/>
      <c r="C48" s="221"/>
      <c r="D48" s="219"/>
      <c r="E48" s="220"/>
      <c r="F48" s="30"/>
      <c r="G48" s="31"/>
    </row>
    <row r="49" spans="1:7" s="5" customFormat="1" ht="18" customHeight="1">
      <c r="A49" s="8"/>
      <c r="B49" s="32"/>
      <c r="C49" s="33"/>
      <c r="D49" s="34"/>
      <c r="E49" s="35" t="s">
        <v>10</v>
      </c>
      <c r="F49" s="36">
        <f>SUM(F16:F48)</f>
        <v>60</v>
      </c>
      <c r="G49" s="36">
        <f>SUM(G16:G48)</f>
        <v>0</v>
      </c>
    </row>
    <row r="50" spans="1:7" s="5" customFormat="1" ht="37.5">
      <c r="A50" s="8"/>
      <c r="B50" s="37" t="s">
        <v>12</v>
      </c>
      <c r="C50" s="212"/>
      <c r="D50" s="213"/>
      <c r="E50" s="213"/>
      <c r="F50" s="213"/>
      <c r="G50" s="214"/>
    </row>
    <row r="51" spans="1:7" s="5" customFormat="1" ht="18" customHeight="1">
      <c r="A51" s="8"/>
      <c r="B51" s="38" t="s">
        <v>13</v>
      </c>
      <c r="C51" s="198"/>
      <c r="D51" s="199"/>
      <c r="E51" s="199"/>
      <c r="F51" s="199"/>
      <c r="G51" s="200"/>
    </row>
    <row r="52" spans="1:7" ht="16.5" customHeight="1">
      <c r="A52" s="6"/>
      <c r="B52" s="201"/>
      <c r="C52" s="201"/>
      <c r="D52" s="12"/>
      <c r="E52" s="12"/>
      <c r="F52" s="12"/>
      <c r="G52" s="12"/>
    </row>
  </sheetData>
  <mergeCells count="49">
    <mergeCell ref="C44:E44"/>
    <mergeCell ref="C45:E45"/>
    <mergeCell ref="C46:E46"/>
    <mergeCell ref="C47:E47"/>
    <mergeCell ref="C48:E48"/>
    <mergeCell ref="C39:E39"/>
    <mergeCell ref="C40:E40"/>
    <mergeCell ref="C41:E41"/>
    <mergeCell ref="C42:E42"/>
    <mergeCell ref="C43:E43"/>
    <mergeCell ref="C34:E34"/>
    <mergeCell ref="C35:E35"/>
    <mergeCell ref="C36:E36"/>
    <mergeCell ref="C37:E37"/>
    <mergeCell ref="C38:E38"/>
    <mergeCell ref="C29:E29"/>
    <mergeCell ref="C30:E30"/>
    <mergeCell ref="C31:E31"/>
    <mergeCell ref="C32:E32"/>
    <mergeCell ref="C33:E33"/>
    <mergeCell ref="C24:E24"/>
    <mergeCell ref="C25:E25"/>
    <mergeCell ref="C26:E26"/>
    <mergeCell ref="C27:E27"/>
    <mergeCell ref="C28:E28"/>
    <mergeCell ref="C51:G51"/>
    <mergeCell ref="B52:C52"/>
    <mergeCell ref="C12:G12"/>
    <mergeCell ref="C13:G13"/>
    <mergeCell ref="B14:B15"/>
    <mergeCell ref="C14:E15"/>
    <mergeCell ref="F14:G14"/>
    <mergeCell ref="C50:G50"/>
    <mergeCell ref="C16:E16"/>
    <mergeCell ref="C17:E17"/>
    <mergeCell ref="C18:E18"/>
    <mergeCell ref="C19:E19"/>
    <mergeCell ref="C20:E20"/>
    <mergeCell ref="C21:E21"/>
    <mergeCell ref="C22:E22"/>
    <mergeCell ref="C23:E23"/>
    <mergeCell ref="B2:G3"/>
    <mergeCell ref="C6:G6"/>
    <mergeCell ref="C7:G7"/>
    <mergeCell ref="B6:B13"/>
    <mergeCell ref="C8:G8"/>
    <mergeCell ref="C9:G9"/>
    <mergeCell ref="C10:G10"/>
    <mergeCell ref="C11:G11"/>
  </mergeCells>
  <phoneticPr fontId="4"/>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22" sqref="C22:E22"/>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15</v>
      </c>
      <c r="D5" s="16" t="s">
        <v>7</v>
      </c>
      <c r="E5" s="17">
        <f>F49+G49</f>
        <v>30</v>
      </c>
      <c r="F5" s="18"/>
      <c r="G5" s="19"/>
    </row>
    <row r="6" spans="1:22" s="5" customFormat="1" ht="15" customHeight="1">
      <c r="A6" s="8"/>
      <c r="B6" s="197" t="s">
        <v>1</v>
      </c>
      <c r="C6" s="191" t="s">
        <v>41</v>
      </c>
      <c r="D6" s="192"/>
      <c r="E6" s="192"/>
      <c r="F6" s="192"/>
      <c r="G6" s="193"/>
    </row>
    <row r="7" spans="1:22" s="5" customFormat="1" ht="15" customHeight="1">
      <c r="A7" s="8"/>
      <c r="B7" s="197"/>
      <c r="C7" s="191" t="s">
        <v>42</v>
      </c>
      <c r="D7" s="192"/>
      <c r="E7" s="192"/>
      <c r="F7" s="192"/>
      <c r="G7" s="193"/>
    </row>
    <row r="8" spans="1:22" s="5" customFormat="1" ht="15" customHeight="1">
      <c r="A8" s="8"/>
      <c r="B8" s="197"/>
      <c r="C8" s="191" t="s">
        <v>43</v>
      </c>
      <c r="D8" s="192"/>
      <c r="E8" s="192"/>
      <c r="F8" s="192"/>
      <c r="G8" s="193"/>
    </row>
    <row r="9" spans="1:22" s="5" customFormat="1" ht="16.5" customHeight="1">
      <c r="A9" s="8"/>
      <c r="B9" s="197"/>
      <c r="C9" s="191" t="s">
        <v>44</v>
      </c>
      <c r="D9" s="192"/>
      <c r="E9" s="192"/>
      <c r="F9" s="192"/>
      <c r="G9" s="193"/>
    </row>
    <row r="10" spans="1:22" s="5" customFormat="1" ht="15" customHeight="1">
      <c r="A10" s="8"/>
      <c r="B10" s="197"/>
      <c r="C10" s="191" t="s">
        <v>45</v>
      </c>
      <c r="D10" s="192"/>
      <c r="E10" s="192"/>
      <c r="F10" s="192"/>
      <c r="G10" s="193"/>
    </row>
    <row r="11" spans="1:22" s="5" customFormat="1" ht="15" customHeight="1">
      <c r="A11" s="8"/>
      <c r="B11" s="197"/>
      <c r="C11" s="191" t="s">
        <v>46</v>
      </c>
      <c r="D11" s="192"/>
      <c r="E11" s="192"/>
      <c r="F11" s="192"/>
      <c r="G11" s="193"/>
      <c r="I11" s="13"/>
    </row>
    <row r="12" spans="1:22" s="5" customFormat="1" ht="15" customHeight="1">
      <c r="A12" s="8"/>
      <c r="B12" s="197"/>
      <c r="C12" s="191" t="s">
        <v>47</v>
      </c>
      <c r="D12" s="192"/>
      <c r="E12" s="192"/>
      <c r="F12" s="192"/>
      <c r="G12" s="193"/>
    </row>
    <row r="13" spans="1:22" s="5" customFormat="1" ht="15" customHeight="1">
      <c r="A13" s="8"/>
      <c r="B13" s="197"/>
      <c r="C13" s="191" t="s">
        <v>40</v>
      </c>
      <c r="D13" s="192"/>
      <c r="E13" s="192"/>
      <c r="F13" s="192"/>
      <c r="G13" s="193"/>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21" t="s">
        <v>62</v>
      </c>
      <c r="C16" s="215" t="s">
        <v>51</v>
      </c>
      <c r="D16" s="216"/>
      <c r="E16" s="217"/>
      <c r="F16" s="22">
        <v>30</v>
      </c>
      <c r="G16" s="23"/>
    </row>
    <row r="17" spans="1:7" s="5" customFormat="1" ht="18" customHeight="1">
      <c r="A17" s="8"/>
      <c r="B17" s="24"/>
      <c r="C17" s="218" t="s">
        <v>50</v>
      </c>
      <c r="D17" s="219"/>
      <c r="E17" s="220"/>
      <c r="F17" s="26"/>
      <c r="G17" s="27"/>
    </row>
    <row r="18" spans="1:7" s="5" customFormat="1" ht="18" customHeight="1">
      <c r="A18" s="8"/>
      <c r="B18" s="28"/>
      <c r="C18" s="218" t="s">
        <v>49</v>
      </c>
      <c r="D18" s="219"/>
      <c r="E18" s="220"/>
      <c r="F18" s="29"/>
      <c r="G18" s="27"/>
    </row>
    <row r="19" spans="1:7" s="5" customFormat="1" ht="18" customHeight="1">
      <c r="A19" s="8"/>
      <c r="B19" s="21"/>
      <c r="C19" s="221" t="s">
        <v>48</v>
      </c>
      <c r="D19" s="219"/>
      <c r="E19" s="220"/>
      <c r="F19" s="29"/>
      <c r="G19" s="27"/>
    </row>
    <row r="20" spans="1:7" s="5" customFormat="1" ht="18" customHeight="1">
      <c r="A20" s="8"/>
      <c r="B20" s="21"/>
      <c r="C20" s="221" t="s">
        <v>52</v>
      </c>
      <c r="D20" s="219"/>
      <c r="E20" s="220"/>
      <c r="F20" s="29"/>
      <c r="G20" s="27"/>
    </row>
    <row r="21" spans="1:7" s="5" customFormat="1" ht="18" customHeight="1">
      <c r="A21" s="8"/>
      <c r="B21" s="21"/>
      <c r="C21" s="221" t="s">
        <v>53</v>
      </c>
      <c r="D21" s="219"/>
      <c r="E21" s="220"/>
      <c r="F21" s="29"/>
      <c r="G21" s="27"/>
    </row>
    <row r="22" spans="1:7" s="5" customFormat="1" ht="18" customHeight="1">
      <c r="A22" s="8"/>
      <c r="B22" s="21"/>
      <c r="C22" s="221" t="s">
        <v>54</v>
      </c>
      <c r="D22" s="219"/>
      <c r="E22" s="220"/>
      <c r="F22" s="29"/>
      <c r="G22" s="27"/>
    </row>
    <row r="23" spans="1:7" s="5" customFormat="1" ht="18" customHeight="1">
      <c r="A23" s="8"/>
      <c r="B23" s="21"/>
      <c r="C23" s="221" t="s">
        <v>55</v>
      </c>
      <c r="D23" s="219"/>
      <c r="E23" s="220"/>
      <c r="F23" s="29"/>
      <c r="G23" s="27"/>
    </row>
    <row r="24" spans="1:7" s="5" customFormat="1" ht="18" customHeight="1">
      <c r="A24" s="8"/>
      <c r="B24" s="21"/>
      <c r="C24" s="218" t="s">
        <v>60</v>
      </c>
      <c r="D24" s="219"/>
      <c r="E24" s="220"/>
      <c r="F24" s="29"/>
      <c r="G24" s="27"/>
    </row>
    <row r="25" spans="1:7" s="5" customFormat="1" ht="18" customHeight="1">
      <c r="A25" s="8"/>
      <c r="B25" s="21"/>
      <c r="C25" s="218" t="s">
        <v>59</v>
      </c>
      <c r="D25" s="219"/>
      <c r="E25" s="220"/>
      <c r="F25" s="29"/>
      <c r="G25" s="27"/>
    </row>
    <row r="26" spans="1:7" s="5" customFormat="1" ht="18" customHeight="1">
      <c r="A26" s="8"/>
      <c r="B26" s="21"/>
      <c r="C26" s="218" t="s">
        <v>61</v>
      </c>
      <c r="D26" s="219"/>
      <c r="E26" s="220"/>
      <c r="F26" s="29"/>
      <c r="G26" s="27"/>
    </row>
    <row r="27" spans="1:7" s="5" customFormat="1" ht="18" customHeight="1">
      <c r="A27" s="8"/>
      <c r="B27" s="21"/>
      <c r="C27" s="221" t="s">
        <v>56</v>
      </c>
      <c r="D27" s="219"/>
      <c r="E27" s="220"/>
      <c r="F27" s="29"/>
      <c r="G27" s="27"/>
    </row>
    <row r="28" spans="1:7" s="5" customFormat="1" ht="18" customHeight="1">
      <c r="A28" s="8"/>
      <c r="B28" s="21"/>
      <c r="C28" s="218" t="s">
        <v>58</v>
      </c>
      <c r="D28" s="219"/>
      <c r="E28" s="220"/>
      <c r="F28" s="29"/>
      <c r="G28" s="27"/>
    </row>
    <row r="29" spans="1:7" s="5" customFormat="1" ht="18" customHeight="1">
      <c r="A29" s="8"/>
      <c r="B29" s="21"/>
      <c r="C29" s="221" t="s">
        <v>57</v>
      </c>
      <c r="D29" s="219"/>
      <c r="E29" s="220"/>
      <c r="F29" s="29"/>
      <c r="G29" s="27"/>
    </row>
    <row r="30" spans="1:7" s="5" customFormat="1" ht="18" customHeight="1">
      <c r="A30" s="8"/>
      <c r="B30" s="21"/>
      <c r="C30" s="221"/>
      <c r="D30" s="219"/>
      <c r="E30" s="220"/>
      <c r="F30" s="29"/>
      <c r="G30" s="27"/>
    </row>
    <row r="31" spans="1:7" s="5" customFormat="1" ht="18" customHeight="1">
      <c r="A31" s="8"/>
      <c r="B31" s="21"/>
      <c r="C31" s="221"/>
      <c r="D31" s="219"/>
      <c r="E31" s="220"/>
      <c r="F31" s="29"/>
      <c r="G31" s="27"/>
    </row>
    <row r="32" spans="1:7" s="5" customFormat="1" ht="18" customHeight="1">
      <c r="A32" s="8"/>
      <c r="B32" s="21"/>
      <c r="C32" s="221"/>
      <c r="D32" s="219"/>
      <c r="E32" s="220"/>
      <c r="F32" s="29"/>
      <c r="G32" s="27"/>
    </row>
    <row r="33" spans="1:7" s="5" customFormat="1" ht="18" customHeight="1">
      <c r="A33" s="8"/>
      <c r="B33" s="21"/>
      <c r="C33" s="221"/>
      <c r="D33" s="219"/>
      <c r="E33" s="220"/>
      <c r="F33" s="29"/>
      <c r="G33" s="27"/>
    </row>
    <row r="34" spans="1:7" s="5" customFormat="1" ht="18" customHeight="1">
      <c r="A34" s="8"/>
      <c r="B34" s="21"/>
      <c r="C34" s="221"/>
      <c r="D34" s="219"/>
      <c r="E34" s="220"/>
      <c r="F34" s="29"/>
      <c r="G34" s="27"/>
    </row>
    <row r="35" spans="1:7" s="5" customFormat="1" ht="18" customHeight="1">
      <c r="A35" s="8"/>
      <c r="B35" s="21"/>
      <c r="C35" s="221"/>
      <c r="D35" s="219"/>
      <c r="E35" s="220"/>
      <c r="F35" s="29"/>
      <c r="G35" s="27"/>
    </row>
    <row r="36" spans="1:7" s="5" customFormat="1" ht="18" customHeight="1">
      <c r="A36" s="8"/>
      <c r="B36" s="21"/>
      <c r="C36" s="221"/>
      <c r="D36" s="219"/>
      <c r="E36" s="220"/>
      <c r="F36" s="29"/>
      <c r="G36" s="27"/>
    </row>
    <row r="37" spans="1:7" s="5" customFormat="1" ht="18" customHeight="1">
      <c r="A37" s="8"/>
      <c r="B37" s="21"/>
      <c r="C37" s="221"/>
      <c r="D37" s="219"/>
      <c r="E37" s="220"/>
      <c r="F37" s="29"/>
      <c r="G37" s="27"/>
    </row>
    <row r="38" spans="1:7" s="5" customFormat="1" ht="18" customHeight="1">
      <c r="A38" s="8"/>
      <c r="B38" s="21"/>
      <c r="C38" s="221"/>
      <c r="D38" s="219"/>
      <c r="E38" s="220"/>
      <c r="F38" s="29"/>
      <c r="G38" s="27"/>
    </row>
    <row r="39" spans="1:7" s="5" customFormat="1" ht="18" customHeight="1">
      <c r="A39" s="8"/>
      <c r="B39" s="24"/>
      <c r="C39" s="221"/>
      <c r="D39" s="219"/>
      <c r="E39" s="220"/>
      <c r="F39" s="29"/>
      <c r="G39" s="27"/>
    </row>
    <row r="40" spans="1:7" s="5" customFormat="1" ht="18" customHeight="1">
      <c r="A40" s="8"/>
      <c r="B40" s="21"/>
      <c r="C40" s="221"/>
      <c r="D40" s="219"/>
      <c r="E40" s="220"/>
      <c r="F40" s="29"/>
      <c r="G40" s="27"/>
    </row>
    <row r="41" spans="1:7" s="5" customFormat="1" ht="18" customHeight="1">
      <c r="A41" s="8"/>
      <c r="B41" s="24"/>
      <c r="C41" s="221"/>
      <c r="D41" s="219"/>
      <c r="E41" s="220"/>
      <c r="F41" s="29"/>
      <c r="G41" s="27"/>
    </row>
    <row r="42" spans="1:7" s="5" customFormat="1" ht="18" customHeight="1">
      <c r="A42" s="8"/>
      <c r="B42" s="21"/>
      <c r="C42" s="221"/>
      <c r="D42" s="219"/>
      <c r="E42" s="220"/>
      <c r="F42" s="29"/>
      <c r="G42" s="27"/>
    </row>
    <row r="43" spans="1:7" s="5" customFormat="1" ht="18" customHeight="1">
      <c r="A43" s="8"/>
      <c r="B43" s="21"/>
      <c r="C43" s="221"/>
      <c r="D43" s="219"/>
      <c r="E43" s="220"/>
      <c r="F43" s="29"/>
      <c r="G43" s="27"/>
    </row>
    <row r="44" spans="1:7" s="5" customFormat="1" ht="18" customHeight="1">
      <c r="A44" s="8"/>
      <c r="B44" s="21"/>
      <c r="C44" s="221"/>
      <c r="D44" s="219"/>
      <c r="E44" s="220"/>
      <c r="F44" s="29"/>
      <c r="G44" s="27"/>
    </row>
    <row r="45" spans="1:7" s="5" customFormat="1" ht="18" customHeight="1">
      <c r="A45" s="8"/>
      <c r="B45" s="21"/>
      <c r="C45" s="221"/>
      <c r="D45" s="219"/>
      <c r="E45" s="220"/>
      <c r="F45" s="29"/>
      <c r="G45" s="27"/>
    </row>
    <row r="46" spans="1:7" s="5" customFormat="1" ht="18" customHeight="1">
      <c r="A46" s="8"/>
      <c r="B46" s="21"/>
      <c r="C46" s="221"/>
      <c r="D46" s="219"/>
      <c r="E46" s="220"/>
      <c r="F46" s="29"/>
      <c r="G46" s="27"/>
    </row>
    <row r="47" spans="1:7" s="5" customFormat="1" ht="18" customHeight="1">
      <c r="A47" s="8"/>
      <c r="B47" s="21"/>
      <c r="C47" s="221"/>
      <c r="D47" s="219"/>
      <c r="E47" s="220"/>
      <c r="F47" s="29"/>
      <c r="G47" s="27"/>
    </row>
    <row r="48" spans="1:7" s="5" customFormat="1" ht="18" customHeight="1">
      <c r="A48" s="8"/>
      <c r="B48" s="21"/>
      <c r="C48" s="221"/>
      <c r="D48" s="219"/>
      <c r="E48" s="220"/>
      <c r="F48" s="30"/>
      <c r="G48" s="31"/>
    </row>
    <row r="49" spans="1:7" s="5" customFormat="1" ht="18" customHeight="1">
      <c r="A49" s="8"/>
      <c r="B49" s="32"/>
      <c r="C49" s="33"/>
      <c r="D49" s="34"/>
      <c r="E49" s="35" t="s">
        <v>10</v>
      </c>
      <c r="F49" s="36">
        <f>SUM(F16:F48)</f>
        <v>30</v>
      </c>
      <c r="G49" s="36">
        <f>SUM(G16:G48)</f>
        <v>0</v>
      </c>
    </row>
    <row r="50" spans="1:7" s="5" customFormat="1" ht="37.5">
      <c r="A50" s="8"/>
      <c r="B50" s="37" t="s">
        <v>8</v>
      </c>
      <c r="C50" s="212"/>
      <c r="D50" s="213"/>
      <c r="E50" s="213"/>
      <c r="F50" s="213"/>
      <c r="G50" s="214"/>
    </row>
    <row r="51" spans="1:7" s="5" customFormat="1" ht="18" customHeight="1">
      <c r="A51" s="8"/>
      <c r="B51" s="38" t="s">
        <v>9</v>
      </c>
      <c r="C51" s="198"/>
      <c r="D51" s="199"/>
      <c r="E51" s="199"/>
      <c r="F51" s="199"/>
      <c r="G51" s="200"/>
    </row>
    <row r="52" spans="1:7" ht="16.5" customHeight="1">
      <c r="A52" s="6"/>
      <c r="B52" s="201"/>
      <c r="C52" s="201"/>
      <c r="D52" s="12"/>
      <c r="E52" s="12"/>
      <c r="F52" s="12"/>
      <c r="G52" s="12"/>
    </row>
  </sheetData>
  <mergeCells count="49">
    <mergeCell ref="C46:E46"/>
    <mergeCell ref="C47:E47"/>
    <mergeCell ref="C48:E48"/>
    <mergeCell ref="C40:E40"/>
    <mergeCell ref="C41:E41"/>
    <mergeCell ref="C42:E42"/>
    <mergeCell ref="C43:E43"/>
    <mergeCell ref="C44:E44"/>
    <mergeCell ref="C45:E45"/>
    <mergeCell ref="C26:E26"/>
    <mergeCell ref="C39:E39"/>
    <mergeCell ref="C28:E28"/>
    <mergeCell ref="C29:E29"/>
    <mergeCell ref="C30:E30"/>
    <mergeCell ref="C31:E31"/>
    <mergeCell ref="C32:E32"/>
    <mergeCell ref="C33:E33"/>
    <mergeCell ref="C34:E34"/>
    <mergeCell ref="C35:E35"/>
    <mergeCell ref="C36:E36"/>
    <mergeCell ref="C37:E37"/>
    <mergeCell ref="C38:E38"/>
    <mergeCell ref="C21:E21"/>
    <mergeCell ref="C22:E22"/>
    <mergeCell ref="C23:E23"/>
    <mergeCell ref="C24:E24"/>
    <mergeCell ref="C25:E25"/>
    <mergeCell ref="C50:G50"/>
    <mergeCell ref="C51:G51"/>
    <mergeCell ref="B52:C52"/>
    <mergeCell ref="C6:G6"/>
    <mergeCell ref="C7:G7"/>
    <mergeCell ref="C8:G8"/>
    <mergeCell ref="C9:G9"/>
    <mergeCell ref="C10:G10"/>
    <mergeCell ref="C11:G11"/>
    <mergeCell ref="C12:G12"/>
    <mergeCell ref="C27:E27"/>
    <mergeCell ref="C16:E16"/>
    <mergeCell ref="C17:E17"/>
    <mergeCell ref="C18:E18"/>
    <mergeCell ref="C19:E19"/>
    <mergeCell ref="C20:E20"/>
    <mergeCell ref="B2:G3"/>
    <mergeCell ref="B6:B13"/>
    <mergeCell ref="C13:G13"/>
    <mergeCell ref="B14:B15"/>
    <mergeCell ref="C14:E15"/>
    <mergeCell ref="F14:G14"/>
  </mergeCells>
  <phoneticPr fontId="4"/>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24" sqref="C24:E24"/>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16</v>
      </c>
      <c r="D5" s="16" t="s">
        <v>7</v>
      </c>
      <c r="E5" s="17">
        <f>F49+G49</f>
        <v>2</v>
      </c>
      <c r="F5" s="18"/>
      <c r="G5" s="19"/>
    </row>
    <row r="6" spans="1:22" s="5" customFormat="1" ht="15" customHeight="1">
      <c r="A6" s="8"/>
      <c r="B6" s="197" t="s">
        <v>1</v>
      </c>
      <c r="C6" s="191" t="s">
        <v>64</v>
      </c>
      <c r="D6" s="192"/>
      <c r="E6" s="192"/>
      <c r="F6" s="192"/>
      <c r="G6" s="193"/>
    </row>
    <row r="7" spans="1:22" s="5" customFormat="1" ht="15" customHeight="1">
      <c r="A7" s="8"/>
      <c r="B7" s="197"/>
      <c r="C7" s="191" t="s">
        <v>65</v>
      </c>
      <c r="D7" s="192"/>
      <c r="E7" s="192"/>
      <c r="F7" s="192"/>
      <c r="G7" s="193"/>
    </row>
    <row r="8" spans="1:22" s="5" customFormat="1" ht="15" customHeight="1">
      <c r="A8" s="8"/>
      <c r="B8" s="197"/>
      <c r="C8" s="191" t="s">
        <v>66</v>
      </c>
      <c r="D8" s="192"/>
      <c r="E8" s="192"/>
      <c r="F8" s="192"/>
      <c r="G8" s="193"/>
    </row>
    <row r="9" spans="1:22" s="5" customFormat="1" ht="15" customHeight="1">
      <c r="A9" s="8"/>
      <c r="B9" s="197"/>
      <c r="C9" s="191" t="s">
        <v>67</v>
      </c>
      <c r="D9" s="192"/>
      <c r="E9" s="192"/>
      <c r="F9" s="192"/>
      <c r="G9" s="193"/>
    </row>
    <row r="10" spans="1:22" s="5" customFormat="1" ht="15" customHeight="1">
      <c r="A10" s="8"/>
      <c r="B10" s="197"/>
      <c r="C10" s="191" t="s">
        <v>68</v>
      </c>
      <c r="D10" s="192"/>
      <c r="E10" s="192"/>
      <c r="F10" s="192"/>
      <c r="G10" s="193"/>
    </row>
    <row r="11" spans="1:22" s="5" customFormat="1" ht="15" customHeight="1">
      <c r="A11" s="8"/>
      <c r="B11" s="197"/>
      <c r="C11" s="191" t="s">
        <v>47</v>
      </c>
      <c r="D11" s="192"/>
      <c r="E11" s="192"/>
      <c r="F11" s="192"/>
      <c r="G11" s="193"/>
      <c r="I11" s="13"/>
    </row>
    <row r="12" spans="1:22" s="5" customFormat="1" ht="15" customHeight="1">
      <c r="A12" s="8"/>
      <c r="B12" s="197"/>
      <c r="C12" s="191" t="s">
        <v>63</v>
      </c>
      <c r="D12" s="192"/>
      <c r="E12" s="192"/>
      <c r="F12" s="192"/>
      <c r="G12" s="193"/>
    </row>
    <row r="13" spans="1:22" s="5" customFormat="1" ht="15" customHeight="1">
      <c r="A13" s="8"/>
      <c r="B13" s="197"/>
      <c r="C13" s="191"/>
      <c r="D13" s="192"/>
      <c r="E13" s="192"/>
      <c r="F13" s="192"/>
      <c r="G13" s="193"/>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21" t="s">
        <v>76</v>
      </c>
      <c r="C16" s="215" t="s">
        <v>69</v>
      </c>
      <c r="D16" s="216"/>
      <c r="E16" s="217"/>
      <c r="F16" s="22">
        <v>2</v>
      </c>
      <c r="G16" s="23"/>
    </row>
    <row r="17" spans="1:7" s="5" customFormat="1" ht="18" customHeight="1">
      <c r="A17" s="8"/>
      <c r="B17" s="24"/>
      <c r="C17" s="218" t="s">
        <v>71</v>
      </c>
      <c r="D17" s="219"/>
      <c r="E17" s="220"/>
      <c r="F17" s="26"/>
      <c r="G17" s="27"/>
    </row>
    <row r="18" spans="1:7" s="5" customFormat="1" ht="18" customHeight="1">
      <c r="A18" s="8"/>
      <c r="B18" s="28"/>
      <c r="C18" s="218" t="s">
        <v>72</v>
      </c>
      <c r="D18" s="219"/>
      <c r="E18" s="220"/>
      <c r="F18" s="29"/>
      <c r="G18" s="27"/>
    </row>
    <row r="19" spans="1:7" s="5" customFormat="1" ht="18" customHeight="1">
      <c r="A19" s="8"/>
      <c r="B19" s="21"/>
      <c r="C19" s="218" t="s">
        <v>73</v>
      </c>
      <c r="D19" s="219"/>
      <c r="E19" s="220"/>
      <c r="F19" s="29"/>
      <c r="G19" s="27"/>
    </row>
    <row r="20" spans="1:7" s="5" customFormat="1" ht="18" customHeight="1">
      <c r="A20" s="8"/>
      <c r="B20" s="21"/>
      <c r="C20" s="221" t="s">
        <v>70</v>
      </c>
      <c r="D20" s="219"/>
      <c r="E20" s="220"/>
      <c r="F20" s="29"/>
      <c r="G20" s="27"/>
    </row>
    <row r="21" spans="1:7" s="5" customFormat="1" ht="18" customHeight="1">
      <c r="A21" s="8"/>
      <c r="B21" s="21"/>
      <c r="C21" s="221" t="s">
        <v>74</v>
      </c>
      <c r="D21" s="219"/>
      <c r="E21" s="220"/>
      <c r="F21" s="29"/>
      <c r="G21" s="27"/>
    </row>
    <row r="22" spans="1:7" s="5" customFormat="1" ht="18" customHeight="1">
      <c r="A22" s="8"/>
      <c r="B22" s="21"/>
      <c r="C22" s="221" t="s">
        <v>75</v>
      </c>
      <c r="D22" s="219"/>
      <c r="E22" s="220"/>
      <c r="F22" s="29"/>
      <c r="G22" s="27"/>
    </row>
    <row r="23" spans="1:7" s="5" customFormat="1" ht="18" customHeight="1">
      <c r="A23" s="8"/>
      <c r="B23" s="21"/>
      <c r="C23" s="221"/>
      <c r="D23" s="219"/>
      <c r="E23" s="220"/>
      <c r="F23" s="29"/>
      <c r="G23" s="27"/>
    </row>
    <row r="24" spans="1:7" s="5" customFormat="1" ht="18" customHeight="1">
      <c r="A24" s="8"/>
      <c r="B24" s="21"/>
      <c r="C24" s="221"/>
      <c r="D24" s="219"/>
      <c r="E24" s="220"/>
      <c r="F24" s="29"/>
      <c r="G24" s="27"/>
    </row>
    <row r="25" spans="1:7" s="5" customFormat="1" ht="18" customHeight="1">
      <c r="A25" s="8"/>
      <c r="B25" s="21"/>
      <c r="C25" s="221"/>
      <c r="D25" s="219"/>
      <c r="E25" s="220"/>
      <c r="F25" s="29"/>
      <c r="G25" s="27"/>
    </row>
    <row r="26" spans="1:7" s="5" customFormat="1" ht="18" customHeight="1">
      <c r="A26" s="8"/>
      <c r="B26" s="21"/>
      <c r="C26" s="221"/>
      <c r="D26" s="219"/>
      <c r="E26" s="220"/>
      <c r="F26" s="29"/>
      <c r="G26" s="27"/>
    </row>
    <row r="27" spans="1:7" s="5" customFormat="1" ht="18" customHeight="1">
      <c r="A27" s="8"/>
      <c r="B27" s="21"/>
      <c r="C27" s="221"/>
      <c r="D27" s="219"/>
      <c r="E27" s="220"/>
      <c r="F27" s="29"/>
      <c r="G27" s="27"/>
    </row>
    <row r="28" spans="1:7" s="5" customFormat="1" ht="18" customHeight="1">
      <c r="A28" s="8"/>
      <c r="B28" s="21"/>
      <c r="C28" s="221"/>
      <c r="D28" s="219"/>
      <c r="E28" s="220"/>
      <c r="F28" s="29"/>
      <c r="G28" s="27"/>
    </row>
    <row r="29" spans="1:7" s="5" customFormat="1" ht="18" customHeight="1">
      <c r="A29" s="8"/>
      <c r="B29" s="21"/>
      <c r="C29" s="221"/>
      <c r="D29" s="219"/>
      <c r="E29" s="220"/>
      <c r="F29" s="29"/>
      <c r="G29" s="27"/>
    </row>
    <row r="30" spans="1:7" s="5" customFormat="1" ht="18" customHeight="1">
      <c r="A30" s="8"/>
      <c r="B30" s="21"/>
      <c r="C30" s="221"/>
      <c r="D30" s="219"/>
      <c r="E30" s="220"/>
      <c r="F30" s="29"/>
      <c r="G30" s="27"/>
    </row>
    <row r="31" spans="1:7" s="5" customFormat="1" ht="18" customHeight="1">
      <c r="A31" s="8"/>
      <c r="B31" s="21"/>
      <c r="C31" s="221"/>
      <c r="D31" s="219"/>
      <c r="E31" s="220"/>
      <c r="F31" s="29"/>
      <c r="G31" s="27"/>
    </row>
    <row r="32" spans="1:7" s="5" customFormat="1" ht="18" customHeight="1">
      <c r="A32" s="8"/>
      <c r="B32" s="21"/>
      <c r="C32" s="221"/>
      <c r="D32" s="219"/>
      <c r="E32" s="220"/>
      <c r="F32" s="29"/>
      <c r="G32" s="27"/>
    </row>
    <row r="33" spans="1:7" s="5" customFormat="1" ht="18" customHeight="1">
      <c r="A33" s="8"/>
      <c r="B33" s="21"/>
      <c r="C33" s="221"/>
      <c r="D33" s="219"/>
      <c r="E33" s="220"/>
      <c r="F33" s="29"/>
      <c r="G33" s="27"/>
    </row>
    <row r="34" spans="1:7" s="5" customFormat="1" ht="18" customHeight="1">
      <c r="A34" s="8"/>
      <c r="B34" s="21"/>
      <c r="C34" s="221"/>
      <c r="D34" s="219"/>
      <c r="E34" s="220"/>
      <c r="F34" s="29"/>
      <c r="G34" s="27"/>
    </row>
    <row r="35" spans="1:7" s="5" customFormat="1" ht="18" customHeight="1">
      <c r="A35" s="8"/>
      <c r="B35" s="21"/>
      <c r="C35" s="221"/>
      <c r="D35" s="219"/>
      <c r="E35" s="220"/>
      <c r="F35" s="29"/>
      <c r="G35" s="27"/>
    </row>
    <row r="36" spans="1:7" s="5" customFormat="1" ht="18" customHeight="1">
      <c r="A36" s="8"/>
      <c r="B36" s="21"/>
      <c r="C36" s="221"/>
      <c r="D36" s="219"/>
      <c r="E36" s="220"/>
      <c r="F36" s="29"/>
      <c r="G36" s="27"/>
    </row>
    <row r="37" spans="1:7" s="5" customFormat="1" ht="18" customHeight="1">
      <c r="A37" s="8"/>
      <c r="B37" s="21"/>
      <c r="C37" s="221"/>
      <c r="D37" s="219"/>
      <c r="E37" s="220"/>
      <c r="F37" s="29"/>
      <c r="G37" s="27"/>
    </row>
    <row r="38" spans="1:7" s="5" customFormat="1" ht="18" customHeight="1">
      <c r="A38" s="8"/>
      <c r="B38" s="21"/>
      <c r="C38" s="221"/>
      <c r="D38" s="219"/>
      <c r="E38" s="220"/>
      <c r="F38" s="29"/>
      <c r="G38" s="27"/>
    </row>
    <row r="39" spans="1:7" s="5" customFormat="1" ht="18" customHeight="1">
      <c r="A39" s="8"/>
      <c r="B39" s="24"/>
      <c r="C39" s="221"/>
      <c r="D39" s="219"/>
      <c r="E39" s="220"/>
      <c r="F39" s="29"/>
      <c r="G39" s="27"/>
    </row>
    <row r="40" spans="1:7" s="5" customFormat="1" ht="18" customHeight="1">
      <c r="A40" s="8"/>
      <c r="B40" s="21"/>
      <c r="C40" s="221"/>
      <c r="D40" s="219"/>
      <c r="E40" s="220"/>
      <c r="F40" s="29"/>
      <c r="G40" s="27"/>
    </row>
    <row r="41" spans="1:7" s="5" customFormat="1" ht="18" customHeight="1">
      <c r="A41" s="8"/>
      <c r="B41" s="24"/>
      <c r="C41" s="221"/>
      <c r="D41" s="219"/>
      <c r="E41" s="220"/>
      <c r="F41" s="29"/>
      <c r="G41" s="27"/>
    </row>
    <row r="42" spans="1:7" s="5" customFormat="1" ht="18" customHeight="1">
      <c r="A42" s="8"/>
      <c r="B42" s="21"/>
      <c r="C42" s="221"/>
      <c r="D42" s="219"/>
      <c r="E42" s="220"/>
      <c r="F42" s="29"/>
      <c r="G42" s="27"/>
    </row>
    <row r="43" spans="1:7" s="5" customFormat="1" ht="18" customHeight="1">
      <c r="A43" s="8"/>
      <c r="B43" s="21"/>
      <c r="C43" s="221"/>
      <c r="D43" s="219"/>
      <c r="E43" s="220"/>
      <c r="F43" s="29"/>
      <c r="G43" s="27"/>
    </row>
    <row r="44" spans="1:7" s="5" customFormat="1" ht="18" customHeight="1">
      <c r="A44" s="8"/>
      <c r="B44" s="21"/>
      <c r="C44" s="221"/>
      <c r="D44" s="219"/>
      <c r="E44" s="220"/>
      <c r="F44" s="29"/>
      <c r="G44" s="27"/>
    </row>
    <row r="45" spans="1:7" s="5" customFormat="1" ht="18" customHeight="1">
      <c r="A45" s="8"/>
      <c r="B45" s="21"/>
      <c r="C45" s="221"/>
      <c r="D45" s="219"/>
      <c r="E45" s="220"/>
      <c r="F45" s="29"/>
      <c r="G45" s="27"/>
    </row>
    <row r="46" spans="1:7" s="5" customFormat="1" ht="18" customHeight="1">
      <c r="A46" s="8"/>
      <c r="B46" s="21"/>
      <c r="C46" s="221"/>
      <c r="D46" s="219"/>
      <c r="E46" s="220"/>
      <c r="F46" s="29"/>
      <c r="G46" s="27"/>
    </row>
    <row r="47" spans="1:7" s="5" customFormat="1" ht="18" customHeight="1">
      <c r="A47" s="8"/>
      <c r="B47" s="21"/>
      <c r="C47" s="221"/>
      <c r="D47" s="219"/>
      <c r="E47" s="220"/>
      <c r="F47" s="29"/>
      <c r="G47" s="27"/>
    </row>
    <row r="48" spans="1:7" s="5" customFormat="1" ht="18" customHeight="1">
      <c r="A48" s="8"/>
      <c r="B48" s="21"/>
      <c r="C48" s="221"/>
      <c r="D48" s="219"/>
      <c r="E48" s="220"/>
      <c r="F48" s="30"/>
      <c r="G48" s="31"/>
    </row>
    <row r="49" spans="1:7" s="5" customFormat="1" ht="18" customHeight="1">
      <c r="A49" s="8"/>
      <c r="B49" s="32"/>
      <c r="C49" s="33"/>
      <c r="D49" s="34"/>
      <c r="E49" s="35" t="s">
        <v>10</v>
      </c>
      <c r="F49" s="36">
        <f>SUM(F16:F48)</f>
        <v>2</v>
      </c>
      <c r="G49" s="36">
        <f>SUM(G16:G48)</f>
        <v>0</v>
      </c>
    </row>
    <row r="50" spans="1:7" s="5" customFormat="1" ht="37.5">
      <c r="A50" s="8"/>
      <c r="B50" s="37" t="s">
        <v>8</v>
      </c>
      <c r="C50" s="212"/>
      <c r="D50" s="213"/>
      <c r="E50" s="213"/>
      <c r="F50" s="213"/>
      <c r="G50" s="214"/>
    </row>
    <row r="51" spans="1:7" s="5" customFormat="1" ht="18" customHeight="1">
      <c r="A51" s="8"/>
      <c r="B51" s="38" t="s">
        <v>9</v>
      </c>
      <c r="C51" s="198"/>
      <c r="D51" s="199"/>
      <c r="E51" s="199"/>
      <c r="F51" s="199"/>
      <c r="G51" s="200"/>
    </row>
    <row r="52" spans="1:7" ht="16.5" customHeight="1">
      <c r="A52" s="6"/>
      <c r="B52" s="201"/>
      <c r="C52" s="201"/>
      <c r="D52" s="12"/>
      <c r="E52" s="12"/>
      <c r="F52" s="12"/>
      <c r="G52" s="12"/>
    </row>
  </sheetData>
  <mergeCells count="49">
    <mergeCell ref="C46:E46"/>
    <mergeCell ref="C47:E47"/>
    <mergeCell ref="C48:E48"/>
    <mergeCell ref="C40:E40"/>
    <mergeCell ref="C41:E41"/>
    <mergeCell ref="C42:E42"/>
    <mergeCell ref="C43:E43"/>
    <mergeCell ref="C44:E44"/>
    <mergeCell ref="C45:E45"/>
    <mergeCell ref="C26:E26"/>
    <mergeCell ref="C39:E39"/>
    <mergeCell ref="C28:E28"/>
    <mergeCell ref="C29:E29"/>
    <mergeCell ref="C30:E30"/>
    <mergeCell ref="C31:E31"/>
    <mergeCell ref="C32:E32"/>
    <mergeCell ref="C33:E33"/>
    <mergeCell ref="C34:E34"/>
    <mergeCell ref="C35:E35"/>
    <mergeCell ref="C36:E36"/>
    <mergeCell ref="C37:E37"/>
    <mergeCell ref="C38:E38"/>
    <mergeCell ref="C21:E21"/>
    <mergeCell ref="C22:E22"/>
    <mergeCell ref="C23:E23"/>
    <mergeCell ref="C24:E24"/>
    <mergeCell ref="C25:E25"/>
    <mergeCell ref="C50:G50"/>
    <mergeCell ref="C51:G51"/>
    <mergeCell ref="B52:C52"/>
    <mergeCell ref="C6:G6"/>
    <mergeCell ref="C7:G7"/>
    <mergeCell ref="C8:G8"/>
    <mergeCell ref="C9:G9"/>
    <mergeCell ref="C10:G10"/>
    <mergeCell ref="C11:G11"/>
    <mergeCell ref="C12:G12"/>
    <mergeCell ref="C27:E27"/>
    <mergeCell ref="C16:E16"/>
    <mergeCell ref="C17:E17"/>
    <mergeCell ref="C18:E18"/>
    <mergeCell ref="C19:E19"/>
    <mergeCell ref="C20:E20"/>
    <mergeCell ref="B2:G3"/>
    <mergeCell ref="B6:B13"/>
    <mergeCell ref="C13:G13"/>
    <mergeCell ref="B14:B15"/>
    <mergeCell ref="C14:E15"/>
    <mergeCell ref="F14:G14"/>
  </mergeCells>
  <phoneticPr fontId="4"/>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view="pageBreakPreview" zoomScale="60" zoomScaleNormal="100" workbookViewId="0">
      <selection activeCell="B2" sqref="B2:G3"/>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17</v>
      </c>
      <c r="D5" s="16" t="s">
        <v>7</v>
      </c>
      <c r="E5" s="17">
        <f>F49+G49</f>
        <v>48</v>
      </c>
      <c r="F5" s="18"/>
      <c r="G5" s="19"/>
    </row>
    <row r="6" spans="1:22" s="5" customFormat="1" ht="15" customHeight="1">
      <c r="A6" s="8"/>
      <c r="B6" s="197" t="s">
        <v>1</v>
      </c>
      <c r="C6" s="191" t="s">
        <v>84</v>
      </c>
      <c r="D6" s="192"/>
      <c r="E6" s="192"/>
      <c r="F6" s="192"/>
      <c r="G6" s="193"/>
    </row>
    <row r="7" spans="1:22" s="5" customFormat="1" ht="15" customHeight="1">
      <c r="A7" s="8"/>
      <c r="B7" s="197"/>
      <c r="C7" s="191" t="s">
        <v>83</v>
      </c>
      <c r="D7" s="192"/>
      <c r="E7" s="192"/>
      <c r="F7" s="192"/>
      <c r="G7" s="193"/>
    </row>
    <row r="8" spans="1:22" s="5" customFormat="1" ht="15" customHeight="1">
      <c r="A8" s="8"/>
      <c r="B8" s="197"/>
      <c r="C8" s="191" t="s">
        <v>82</v>
      </c>
      <c r="D8" s="192"/>
      <c r="E8" s="192"/>
      <c r="F8" s="192"/>
      <c r="G8" s="193"/>
    </row>
    <row r="9" spans="1:22" s="5" customFormat="1" ht="15" customHeight="1">
      <c r="A9" s="8"/>
      <c r="B9" s="197"/>
      <c r="C9" s="191" t="s">
        <v>81</v>
      </c>
      <c r="D9" s="192"/>
      <c r="E9" s="192"/>
      <c r="F9" s="192"/>
      <c r="G9" s="193"/>
    </row>
    <row r="10" spans="1:22" s="5" customFormat="1" ht="15" customHeight="1">
      <c r="A10" s="8"/>
      <c r="B10" s="197"/>
      <c r="C10" s="191" t="s">
        <v>79</v>
      </c>
      <c r="D10" s="192"/>
      <c r="E10" s="192"/>
      <c r="F10" s="192"/>
      <c r="G10" s="193"/>
    </row>
    <row r="11" spans="1:22" s="5" customFormat="1" ht="36.75" customHeight="1">
      <c r="A11" s="8"/>
      <c r="B11" s="197"/>
      <c r="C11" s="191" t="s">
        <v>80</v>
      </c>
      <c r="D11" s="192"/>
      <c r="E11" s="192"/>
      <c r="F11" s="192"/>
      <c r="G11" s="193"/>
      <c r="I11" s="13"/>
    </row>
    <row r="12" spans="1:22" s="5" customFormat="1" ht="15" customHeight="1">
      <c r="A12" s="8"/>
      <c r="B12" s="197"/>
      <c r="C12" s="191" t="s">
        <v>78</v>
      </c>
      <c r="D12" s="192"/>
      <c r="E12" s="192"/>
      <c r="F12" s="192"/>
      <c r="G12" s="193"/>
    </row>
    <row r="13" spans="1:22" s="5" customFormat="1" ht="15" customHeight="1">
      <c r="A13" s="8"/>
      <c r="B13" s="197"/>
      <c r="C13" s="191" t="s">
        <v>77</v>
      </c>
      <c r="D13" s="192"/>
      <c r="E13" s="192"/>
      <c r="F13" s="192"/>
      <c r="G13" s="193"/>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44" t="s">
        <v>101</v>
      </c>
      <c r="C16" s="222"/>
      <c r="D16" s="216"/>
      <c r="E16" s="217"/>
      <c r="F16" s="22"/>
      <c r="G16" s="23"/>
    </row>
    <row r="17" spans="1:7" s="5" customFormat="1" ht="18" customHeight="1">
      <c r="A17" s="8"/>
      <c r="B17" s="40" t="s">
        <v>102</v>
      </c>
      <c r="C17" s="223" t="s">
        <v>85</v>
      </c>
      <c r="D17" s="219"/>
      <c r="E17" s="220"/>
      <c r="F17" s="26">
        <v>10</v>
      </c>
      <c r="G17" s="27"/>
    </row>
    <row r="18" spans="1:7" s="5" customFormat="1" ht="18" customHeight="1">
      <c r="A18" s="8"/>
      <c r="B18" s="41"/>
      <c r="C18" s="223" t="s">
        <v>86</v>
      </c>
      <c r="D18" s="219"/>
      <c r="E18" s="220"/>
      <c r="F18" s="29"/>
      <c r="G18" s="27"/>
    </row>
    <row r="19" spans="1:7" s="5" customFormat="1" ht="18" customHeight="1">
      <c r="A19" s="8"/>
      <c r="B19" s="41"/>
      <c r="C19" s="219"/>
      <c r="D19" s="219"/>
      <c r="E19" s="220"/>
      <c r="F19" s="29"/>
      <c r="G19" s="27"/>
    </row>
    <row r="20" spans="1:7" s="5" customFormat="1" ht="18" customHeight="1">
      <c r="A20" s="8"/>
      <c r="B20" s="73" t="s">
        <v>344</v>
      </c>
      <c r="C20" s="223" t="s">
        <v>87</v>
      </c>
      <c r="D20" s="219"/>
      <c r="E20" s="220"/>
      <c r="F20" s="29">
        <v>6</v>
      </c>
      <c r="G20" s="27"/>
    </row>
    <row r="21" spans="1:7" s="5" customFormat="1" ht="18" customHeight="1">
      <c r="A21" s="8"/>
      <c r="B21" s="41"/>
      <c r="C21" s="223" t="s">
        <v>88</v>
      </c>
      <c r="D21" s="219"/>
      <c r="E21" s="220"/>
      <c r="F21" s="29"/>
      <c r="G21" s="27"/>
    </row>
    <row r="22" spans="1:7" s="5" customFormat="1" ht="18" customHeight="1">
      <c r="A22" s="8"/>
      <c r="B22" s="41"/>
      <c r="C22" s="219"/>
      <c r="D22" s="219"/>
      <c r="E22" s="220"/>
      <c r="F22" s="29"/>
      <c r="G22" s="27"/>
    </row>
    <row r="23" spans="1:7" s="5" customFormat="1" ht="18" customHeight="1">
      <c r="A23" s="8"/>
      <c r="B23" s="40" t="s">
        <v>103</v>
      </c>
      <c r="C23" s="223" t="s">
        <v>89</v>
      </c>
      <c r="D23" s="219"/>
      <c r="E23" s="220"/>
      <c r="F23" s="29">
        <v>3</v>
      </c>
      <c r="G23" s="27"/>
    </row>
    <row r="24" spans="1:7" s="5" customFormat="1" ht="18" customHeight="1">
      <c r="A24" s="8"/>
      <c r="B24" s="40"/>
      <c r="C24" s="223" t="s">
        <v>90</v>
      </c>
      <c r="D24" s="219"/>
      <c r="E24" s="220"/>
      <c r="F24" s="29"/>
      <c r="G24" s="27"/>
    </row>
    <row r="25" spans="1:7" s="5" customFormat="1" ht="18" customHeight="1">
      <c r="A25" s="8"/>
      <c r="B25" s="40"/>
      <c r="C25" s="219"/>
      <c r="D25" s="219"/>
      <c r="E25" s="220"/>
      <c r="F25" s="29"/>
      <c r="G25" s="27"/>
    </row>
    <row r="26" spans="1:7" s="5" customFormat="1" ht="18" customHeight="1">
      <c r="A26" s="8"/>
      <c r="B26" s="40" t="s">
        <v>104</v>
      </c>
      <c r="C26" s="219" t="s">
        <v>100</v>
      </c>
      <c r="D26" s="219"/>
      <c r="E26" s="220"/>
      <c r="F26" s="29">
        <v>14</v>
      </c>
      <c r="G26" s="27"/>
    </row>
    <row r="27" spans="1:7" s="5" customFormat="1" ht="18" customHeight="1">
      <c r="A27" s="8"/>
      <c r="B27" s="40"/>
      <c r="C27" s="219"/>
      <c r="D27" s="219"/>
      <c r="E27" s="220"/>
      <c r="F27" s="29"/>
      <c r="G27" s="27"/>
    </row>
    <row r="28" spans="1:7" s="5" customFormat="1" ht="18" customHeight="1">
      <c r="A28" s="8"/>
      <c r="B28" s="40" t="s">
        <v>105</v>
      </c>
      <c r="C28" s="223" t="s">
        <v>99</v>
      </c>
      <c r="D28" s="219"/>
      <c r="E28" s="220"/>
      <c r="F28" s="29">
        <v>5</v>
      </c>
      <c r="G28" s="27"/>
    </row>
    <row r="29" spans="1:7" s="5" customFormat="1" ht="18" customHeight="1">
      <c r="A29" s="8"/>
      <c r="B29" s="40"/>
      <c r="C29" s="223" t="s">
        <v>98</v>
      </c>
      <c r="D29" s="219"/>
      <c r="E29" s="220"/>
      <c r="F29" s="29"/>
      <c r="G29" s="27"/>
    </row>
    <row r="30" spans="1:7" s="5" customFormat="1" ht="18" customHeight="1">
      <c r="A30" s="8"/>
      <c r="B30" s="40"/>
      <c r="C30" s="223" t="s">
        <v>97</v>
      </c>
      <c r="D30" s="219"/>
      <c r="E30" s="220"/>
      <c r="F30" s="29"/>
      <c r="G30" s="27"/>
    </row>
    <row r="31" spans="1:7" s="5" customFormat="1" ht="18" customHeight="1">
      <c r="A31" s="8"/>
      <c r="B31" s="40"/>
      <c r="C31" s="223" t="s">
        <v>96</v>
      </c>
      <c r="D31" s="219"/>
      <c r="E31" s="220"/>
      <c r="F31" s="29"/>
      <c r="G31" s="27"/>
    </row>
    <row r="32" spans="1:7" s="5" customFormat="1" ht="18" customHeight="1">
      <c r="A32" s="8"/>
      <c r="B32" s="40"/>
      <c r="C32" s="219"/>
      <c r="D32" s="219"/>
      <c r="E32" s="220"/>
      <c r="F32" s="29"/>
      <c r="G32" s="27"/>
    </row>
    <row r="33" spans="1:7" s="5" customFormat="1" ht="18" customHeight="1">
      <c r="A33" s="8"/>
      <c r="B33" s="40" t="s">
        <v>106</v>
      </c>
      <c r="C33" s="223" t="s">
        <v>93</v>
      </c>
      <c r="D33" s="219"/>
      <c r="E33" s="220"/>
      <c r="F33" s="29">
        <v>10</v>
      </c>
      <c r="G33" s="27"/>
    </row>
    <row r="34" spans="1:7" s="5" customFormat="1" ht="18" customHeight="1">
      <c r="A34" s="8"/>
      <c r="B34" s="42"/>
      <c r="C34" s="223" t="s">
        <v>95</v>
      </c>
      <c r="D34" s="219"/>
      <c r="E34" s="220"/>
      <c r="F34" s="29"/>
      <c r="G34" s="27"/>
    </row>
    <row r="35" spans="1:7" s="5" customFormat="1" ht="18" customHeight="1">
      <c r="A35" s="8"/>
      <c r="B35" s="42"/>
      <c r="C35" s="223" t="s">
        <v>94</v>
      </c>
      <c r="D35" s="219"/>
      <c r="E35" s="220"/>
      <c r="F35" s="29"/>
      <c r="G35" s="27"/>
    </row>
    <row r="36" spans="1:7" s="5" customFormat="1" ht="18" customHeight="1">
      <c r="A36" s="8"/>
      <c r="B36" s="42"/>
      <c r="C36" s="223" t="s">
        <v>92</v>
      </c>
      <c r="D36" s="219"/>
      <c r="E36" s="220"/>
      <c r="F36" s="29"/>
      <c r="G36" s="27"/>
    </row>
    <row r="37" spans="1:7" s="5" customFormat="1" ht="18" customHeight="1">
      <c r="A37" s="8"/>
      <c r="B37" s="42"/>
      <c r="C37" s="219" t="s">
        <v>91</v>
      </c>
      <c r="D37" s="219"/>
      <c r="E37" s="220"/>
      <c r="F37" s="29"/>
      <c r="G37" s="27"/>
    </row>
    <row r="38" spans="1:7" s="5" customFormat="1" ht="18" customHeight="1">
      <c r="A38" s="8"/>
      <c r="B38" s="42"/>
      <c r="C38" s="219"/>
      <c r="D38" s="219"/>
      <c r="E38" s="220"/>
      <c r="F38" s="29"/>
      <c r="G38" s="27"/>
    </row>
    <row r="39" spans="1:7" s="5" customFormat="1" ht="18" customHeight="1">
      <c r="A39" s="8"/>
      <c r="B39" s="42"/>
      <c r="C39" s="219"/>
      <c r="D39" s="219"/>
      <c r="E39" s="220"/>
      <c r="F39" s="29"/>
      <c r="G39" s="27"/>
    </row>
    <row r="40" spans="1:7" s="5" customFormat="1" ht="18" customHeight="1">
      <c r="A40" s="8"/>
      <c r="B40" s="42"/>
      <c r="C40" s="219"/>
      <c r="D40" s="219"/>
      <c r="E40" s="220"/>
      <c r="F40" s="29"/>
      <c r="G40" s="27"/>
    </row>
    <row r="41" spans="1:7" s="5" customFormat="1" ht="18" customHeight="1">
      <c r="A41" s="8"/>
      <c r="B41" s="42"/>
      <c r="C41" s="219"/>
      <c r="D41" s="219"/>
      <c r="E41" s="220"/>
      <c r="F41" s="29"/>
      <c r="G41" s="27"/>
    </row>
    <row r="42" spans="1:7" s="5" customFormat="1" ht="18" customHeight="1">
      <c r="A42" s="8"/>
      <c r="B42" s="42"/>
      <c r="C42" s="219"/>
      <c r="D42" s="219"/>
      <c r="E42" s="220"/>
      <c r="F42" s="29"/>
      <c r="G42" s="27"/>
    </row>
    <row r="43" spans="1:7" s="5" customFormat="1" ht="18" customHeight="1">
      <c r="A43" s="8"/>
      <c r="B43" s="42"/>
      <c r="C43" s="219"/>
      <c r="D43" s="219"/>
      <c r="E43" s="220"/>
      <c r="F43" s="29"/>
      <c r="G43" s="27"/>
    </row>
    <row r="44" spans="1:7" s="5" customFormat="1" ht="18" customHeight="1">
      <c r="A44" s="8"/>
      <c r="B44" s="42"/>
      <c r="C44" s="219"/>
      <c r="D44" s="219"/>
      <c r="E44" s="220"/>
      <c r="F44" s="29"/>
      <c r="G44" s="27"/>
    </row>
    <row r="45" spans="1:7" s="5" customFormat="1" ht="18" customHeight="1">
      <c r="A45" s="8"/>
      <c r="B45" s="42"/>
      <c r="C45" s="219"/>
      <c r="D45" s="219"/>
      <c r="E45" s="220"/>
      <c r="F45" s="29"/>
      <c r="G45" s="27"/>
    </row>
    <row r="46" spans="1:7" s="5" customFormat="1" ht="18" customHeight="1">
      <c r="A46" s="8"/>
      <c r="B46" s="42"/>
      <c r="C46" s="219"/>
      <c r="D46" s="219"/>
      <c r="E46" s="220"/>
      <c r="F46" s="29"/>
      <c r="G46" s="27"/>
    </row>
    <row r="47" spans="1:7" s="5" customFormat="1" ht="18" customHeight="1">
      <c r="A47" s="8"/>
      <c r="B47" s="42"/>
      <c r="C47" s="219"/>
      <c r="D47" s="219"/>
      <c r="E47" s="220"/>
      <c r="F47" s="29"/>
      <c r="G47" s="27"/>
    </row>
    <row r="48" spans="1:7" s="5" customFormat="1" ht="18" customHeight="1">
      <c r="A48" s="8"/>
      <c r="B48" s="42"/>
      <c r="C48" s="219"/>
      <c r="D48" s="219"/>
      <c r="E48" s="220"/>
      <c r="F48" s="30"/>
      <c r="G48" s="31"/>
    </row>
    <row r="49" spans="1:7" s="5" customFormat="1" ht="18" customHeight="1">
      <c r="A49" s="8"/>
      <c r="B49" s="43"/>
      <c r="C49" s="39"/>
      <c r="D49" s="34"/>
      <c r="E49" s="35" t="s">
        <v>10</v>
      </c>
      <c r="F49" s="36">
        <f>SUM(F16:F48)</f>
        <v>48</v>
      </c>
      <c r="G49" s="36">
        <f>SUM(G16:G48)</f>
        <v>0</v>
      </c>
    </row>
    <row r="50" spans="1:7" s="5" customFormat="1" ht="37.5">
      <c r="A50" s="8"/>
      <c r="B50" s="37" t="s">
        <v>8</v>
      </c>
      <c r="C50" s="212"/>
      <c r="D50" s="213"/>
      <c r="E50" s="213"/>
      <c r="F50" s="213"/>
      <c r="G50" s="214"/>
    </row>
    <row r="51" spans="1:7" s="5" customFormat="1" ht="18" customHeight="1">
      <c r="A51" s="8"/>
      <c r="B51" s="38" t="s">
        <v>9</v>
      </c>
      <c r="C51" s="198"/>
      <c r="D51" s="199"/>
      <c r="E51" s="199"/>
      <c r="F51" s="199"/>
      <c r="G51" s="200"/>
    </row>
    <row r="52" spans="1:7" ht="16.5" customHeight="1">
      <c r="A52" s="6"/>
      <c r="B52" s="201"/>
      <c r="C52" s="201"/>
      <c r="D52" s="12"/>
      <c r="E52" s="12"/>
      <c r="F52" s="12"/>
      <c r="G52" s="12"/>
    </row>
  </sheetData>
  <mergeCells count="49">
    <mergeCell ref="C46:E46"/>
    <mergeCell ref="C47:E47"/>
    <mergeCell ref="C48:E48"/>
    <mergeCell ref="C40:E40"/>
    <mergeCell ref="C41:E41"/>
    <mergeCell ref="C42:E42"/>
    <mergeCell ref="C43:E43"/>
    <mergeCell ref="C44:E44"/>
    <mergeCell ref="C45:E45"/>
    <mergeCell ref="C26:E26"/>
    <mergeCell ref="C39:E39"/>
    <mergeCell ref="C28:E28"/>
    <mergeCell ref="C29:E29"/>
    <mergeCell ref="C30:E30"/>
    <mergeCell ref="C31:E31"/>
    <mergeCell ref="C32:E32"/>
    <mergeCell ref="C33:E33"/>
    <mergeCell ref="C34:E34"/>
    <mergeCell ref="C35:E35"/>
    <mergeCell ref="C36:E36"/>
    <mergeCell ref="C37:E37"/>
    <mergeCell ref="C38:E38"/>
    <mergeCell ref="C21:E21"/>
    <mergeCell ref="C22:E22"/>
    <mergeCell ref="C23:E23"/>
    <mergeCell ref="C24:E24"/>
    <mergeCell ref="C25:E25"/>
    <mergeCell ref="C50:G50"/>
    <mergeCell ref="C51:G51"/>
    <mergeCell ref="B52:C52"/>
    <mergeCell ref="C6:G6"/>
    <mergeCell ref="C7:G7"/>
    <mergeCell ref="C8:G8"/>
    <mergeCell ref="C9:G9"/>
    <mergeCell ref="C10:G10"/>
    <mergeCell ref="C11:G11"/>
    <mergeCell ref="C12:G12"/>
    <mergeCell ref="C27:E27"/>
    <mergeCell ref="C16:E16"/>
    <mergeCell ref="C17:E17"/>
    <mergeCell ref="C18:E18"/>
    <mergeCell ref="C19:E19"/>
    <mergeCell ref="C20:E20"/>
    <mergeCell ref="B2:G3"/>
    <mergeCell ref="B6:B13"/>
    <mergeCell ref="C13:G13"/>
    <mergeCell ref="B14:B15"/>
    <mergeCell ref="C14:E15"/>
    <mergeCell ref="F14:G14"/>
  </mergeCells>
  <phoneticPr fontId="4"/>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5"/>
  <sheetViews>
    <sheetView view="pageBreakPreview" zoomScale="60" zoomScaleNormal="100" workbookViewId="0">
      <selection activeCell="H56" sqref="H56"/>
    </sheetView>
  </sheetViews>
  <sheetFormatPr defaultRowHeight="12"/>
  <cols>
    <col min="1" max="1" width="2.625" style="1" customWidth="1"/>
    <col min="2" max="2" width="12.875" style="1" customWidth="1"/>
    <col min="3" max="3" width="34.375" style="1" customWidth="1"/>
    <col min="4" max="4" width="48.5" style="1" customWidth="1"/>
    <col min="5" max="5" width="9.625" style="1" customWidth="1"/>
    <col min="6" max="6" width="17.25" style="1" customWidth="1"/>
    <col min="7" max="8" width="13.125" style="1" customWidth="1"/>
    <col min="9" max="9" width="2.625" style="1" customWidth="1"/>
    <col min="10" max="16384" width="9" style="1"/>
  </cols>
  <sheetData>
    <row r="1" spans="1:23">
      <c r="A1" s="6"/>
      <c r="B1" s="2"/>
      <c r="C1" s="2"/>
      <c r="W1" s="3"/>
    </row>
    <row r="2" spans="1:23" ht="17.25" customHeight="1">
      <c r="A2" s="6"/>
      <c r="B2" s="190" t="s">
        <v>11</v>
      </c>
      <c r="C2" s="190"/>
      <c r="D2" s="190"/>
      <c r="E2" s="190"/>
      <c r="F2" s="190"/>
      <c r="G2" s="190"/>
      <c r="H2" s="190"/>
    </row>
    <row r="3" spans="1:23" s="4" customFormat="1" ht="18.75" customHeight="1">
      <c r="A3" s="7"/>
      <c r="B3" s="190"/>
      <c r="C3" s="190"/>
      <c r="D3" s="190"/>
      <c r="E3" s="190"/>
      <c r="F3" s="190"/>
      <c r="G3" s="190"/>
      <c r="H3" s="190"/>
    </row>
    <row r="4" spans="1:23">
      <c r="A4" s="6"/>
      <c r="B4" s="9"/>
      <c r="C4" s="9"/>
      <c r="D4" s="10"/>
      <c r="E4" s="11"/>
      <c r="F4" s="11"/>
      <c r="G4" s="11"/>
      <c r="H4" s="11"/>
    </row>
    <row r="5" spans="1:23" ht="30" customHeight="1">
      <c r="A5" s="6"/>
      <c r="B5" s="248" t="s">
        <v>0</v>
      </c>
      <c r="C5" s="249"/>
      <c r="D5" s="15" t="s">
        <v>18</v>
      </c>
      <c r="E5" s="16" t="s">
        <v>7</v>
      </c>
      <c r="F5" s="17">
        <f>G142+H142</f>
        <v>330</v>
      </c>
      <c r="G5" s="18"/>
      <c r="H5" s="19"/>
    </row>
    <row r="6" spans="1:23" s="5" customFormat="1" ht="15" customHeight="1">
      <c r="A6" s="8"/>
      <c r="B6" s="239" t="s">
        <v>1</v>
      </c>
      <c r="C6" s="45" t="s">
        <v>107</v>
      </c>
      <c r="D6" s="232" t="s">
        <v>121</v>
      </c>
      <c r="E6" s="192"/>
      <c r="F6" s="192"/>
      <c r="G6" s="192"/>
      <c r="H6" s="193"/>
    </row>
    <row r="7" spans="1:23" s="5" customFormat="1" ht="15" customHeight="1">
      <c r="A7" s="8"/>
      <c r="B7" s="240"/>
      <c r="C7" s="45" t="s">
        <v>108</v>
      </c>
      <c r="D7" s="232" t="s">
        <v>122</v>
      </c>
      <c r="E7" s="192"/>
      <c r="F7" s="192"/>
      <c r="G7" s="192"/>
      <c r="H7" s="193"/>
    </row>
    <row r="8" spans="1:23" s="5" customFormat="1" ht="15" customHeight="1">
      <c r="A8" s="8"/>
      <c r="B8" s="240"/>
      <c r="C8" s="45" t="s">
        <v>109</v>
      </c>
      <c r="D8" s="232" t="s">
        <v>123</v>
      </c>
      <c r="E8" s="192"/>
      <c r="F8" s="192"/>
      <c r="G8" s="192"/>
      <c r="H8" s="193"/>
    </row>
    <row r="9" spans="1:23" s="5" customFormat="1" ht="15" customHeight="1">
      <c r="A9" s="8"/>
      <c r="B9" s="240"/>
      <c r="C9" s="45" t="s">
        <v>111</v>
      </c>
      <c r="D9" s="225" t="s">
        <v>124</v>
      </c>
      <c r="E9" s="226"/>
      <c r="F9" s="226"/>
      <c r="G9" s="226"/>
      <c r="H9" s="227"/>
    </row>
    <row r="10" spans="1:23" s="5" customFormat="1" ht="15" customHeight="1">
      <c r="A10" s="8"/>
      <c r="B10" s="240"/>
      <c r="C10" s="45" t="s">
        <v>110</v>
      </c>
      <c r="D10" s="228" t="s">
        <v>125</v>
      </c>
      <c r="E10" s="229"/>
      <c r="F10" s="229"/>
      <c r="G10" s="229"/>
      <c r="H10" s="230"/>
    </row>
    <row r="11" spans="1:23" s="5" customFormat="1" ht="15" customHeight="1">
      <c r="A11" s="8"/>
      <c r="B11" s="240"/>
      <c r="C11" s="250" t="s">
        <v>112</v>
      </c>
      <c r="D11" s="228" t="s">
        <v>126</v>
      </c>
      <c r="E11" s="229"/>
      <c r="F11" s="229"/>
      <c r="G11" s="229"/>
      <c r="H11" s="230"/>
      <c r="J11" s="13"/>
    </row>
    <row r="12" spans="1:23" s="5" customFormat="1" ht="15" customHeight="1">
      <c r="A12" s="8"/>
      <c r="B12" s="240"/>
      <c r="C12" s="251"/>
      <c r="D12" s="228" t="s">
        <v>136</v>
      </c>
      <c r="E12" s="229"/>
      <c r="F12" s="229"/>
      <c r="G12" s="229"/>
      <c r="H12" s="230"/>
    </row>
    <row r="13" spans="1:23" s="5" customFormat="1" ht="15" customHeight="1">
      <c r="A13" s="8"/>
      <c r="B13" s="240"/>
      <c r="C13" s="45" t="s">
        <v>113</v>
      </c>
      <c r="D13" s="231" t="s">
        <v>127</v>
      </c>
      <c r="E13" s="232"/>
      <c r="F13" s="232"/>
      <c r="G13" s="232"/>
      <c r="H13" s="233"/>
    </row>
    <row r="14" spans="1:23" s="5" customFormat="1" ht="15" customHeight="1">
      <c r="A14" s="8"/>
      <c r="B14" s="240"/>
      <c r="C14" s="250" t="s">
        <v>114</v>
      </c>
      <c r="D14" s="225" t="s">
        <v>128</v>
      </c>
      <c r="E14" s="226"/>
      <c r="F14" s="226"/>
      <c r="G14" s="226"/>
      <c r="H14" s="227"/>
    </row>
    <row r="15" spans="1:23" s="5" customFormat="1" ht="15" customHeight="1">
      <c r="A15" s="8"/>
      <c r="B15" s="240"/>
      <c r="C15" s="251"/>
      <c r="D15" s="228" t="s">
        <v>129</v>
      </c>
      <c r="E15" s="229"/>
      <c r="F15" s="229"/>
      <c r="G15" s="229"/>
      <c r="H15" s="230"/>
    </row>
    <row r="16" spans="1:23" s="5" customFormat="1" ht="15" customHeight="1">
      <c r="A16" s="8"/>
      <c r="B16" s="240"/>
      <c r="C16" s="45" t="s">
        <v>120</v>
      </c>
      <c r="D16" s="228" t="s">
        <v>130</v>
      </c>
      <c r="E16" s="229"/>
      <c r="F16" s="229"/>
      <c r="G16" s="229"/>
      <c r="H16" s="230"/>
    </row>
    <row r="17" spans="1:10" s="5" customFormat="1" ht="15" customHeight="1">
      <c r="A17" s="8"/>
      <c r="B17" s="240"/>
      <c r="C17" s="45" t="s">
        <v>115</v>
      </c>
      <c r="D17" s="228" t="s">
        <v>131</v>
      </c>
      <c r="E17" s="229"/>
      <c r="F17" s="229"/>
      <c r="G17" s="229"/>
      <c r="H17" s="230"/>
    </row>
    <row r="18" spans="1:10" s="5" customFormat="1" ht="15" customHeight="1">
      <c r="A18" s="8"/>
      <c r="B18" s="240"/>
      <c r="C18" s="45" t="s">
        <v>116</v>
      </c>
      <c r="D18" s="228" t="s">
        <v>132</v>
      </c>
      <c r="E18" s="229"/>
      <c r="F18" s="229"/>
      <c r="G18" s="229"/>
      <c r="H18" s="230"/>
    </row>
    <row r="19" spans="1:10" s="5" customFormat="1" ht="15" customHeight="1">
      <c r="A19" s="8"/>
      <c r="B19" s="240"/>
      <c r="C19" s="45" t="s">
        <v>117</v>
      </c>
      <c r="D19" s="228" t="s">
        <v>133</v>
      </c>
      <c r="E19" s="229"/>
      <c r="F19" s="229"/>
      <c r="G19" s="229"/>
      <c r="H19" s="230"/>
      <c r="J19" s="13"/>
    </row>
    <row r="20" spans="1:10" s="5" customFormat="1" ht="15" customHeight="1">
      <c r="A20" s="8"/>
      <c r="B20" s="240"/>
      <c r="C20" s="45" t="s">
        <v>118</v>
      </c>
      <c r="D20" s="231" t="s">
        <v>134</v>
      </c>
      <c r="E20" s="232"/>
      <c r="F20" s="232"/>
      <c r="G20" s="232"/>
      <c r="H20" s="233"/>
    </row>
    <row r="21" spans="1:10" s="5" customFormat="1" ht="15" customHeight="1">
      <c r="A21" s="8"/>
      <c r="B21" s="241"/>
      <c r="C21" s="45" t="s">
        <v>119</v>
      </c>
      <c r="D21" s="225" t="s">
        <v>135</v>
      </c>
      <c r="E21" s="226"/>
      <c r="F21" s="226"/>
      <c r="G21" s="226"/>
      <c r="H21" s="227"/>
    </row>
    <row r="22" spans="1:10" s="5" customFormat="1" ht="15" customHeight="1">
      <c r="A22" s="8"/>
      <c r="B22" s="239" t="s">
        <v>5</v>
      </c>
      <c r="C22" s="242"/>
      <c r="D22" s="204" t="s">
        <v>6</v>
      </c>
      <c r="E22" s="205"/>
      <c r="F22" s="206"/>
      <c r="G22" s="210" t="s">
        <v>2</v>
      </c>
      <c r="H22" s="211"/>
    </row>
    <row r="23" spans="1:10" s="5" customFormat="1" ht="15" customHeight="1">
      <c r="A23" s="8"/>
      <c r="B23" s="241"/>
      <c r="C23" s="243"/>
      <c r="D23" s="207"/>
      <c r="E23" s="208"/>
      <c r="F23" s="209"/>
      <c r="G23" s="20" t="s">
        <v>3</v>
      </c>
      <c r="H23" s="14" t="s">
        <v>4</v>
      </c>
    </row>
    <row r="24" spans="1:10" s="5" customFormat="1" ht="18" customHeight="1">
      <c r="A24" s="8"/>
      <c r="B24" s="236" t="s">
        <v>168</v>
      </c>
      <c r="C24" s="237"/>
      <c r="D24" s="50"/>
      <c r="E24" s="51"/>
      <c r="F24" s="52"/>
      <c r="G24" s="22"/>
      <c r="H24" s="23"/>
    </row>
    <row r="25" spans="1:10" s="5" customFormat="1" ht="18" customHeight="1">
      <c r="A25" s="8"/>
      <c r="B25" s="234" t="s">
        <v>169</v>
      </c>
      <c r="C25" s="235"/>
      <c r="D25" s="53" t="s">
        <v>137</v>
      </c>
      <c r="E25" s="25"/>
      <c r="F25" s="54"/>
      <c r="G25" s="26">
        <v>18</v>
      </c>
      <c r="H25" s="27"/>
    </row>
    <row r="26" spans="1:10" s="5" customFormat="1" ht="18" customHeight="1">
      <c r="A26" s="8"/>
      <c r="B26" s="234"/>
      <c r="C26" s="235"/>
      <c r="D26" s="53" t="s">
        <v>138</v>
      </c>
      <c r="E26" s="25"/>
      <c r="F26" s="54"/>
      <c r="G26" s="29"/>
      <c r="H26" s="27"/>
    </row>
    <row r="27" spans="1:10" s="5" customFormat="1" ht="18" customHeight="1">
      <c r="A27" s="8"/>
      <c r="B27" s="234"/>
      <c r="C27" s="235"/>
      <c r="D27" s="53" t="s">
        <v>139</v>
      </c>
      <c r="E27" s="25"/>
      <c r="F27" s="54"/>
      <c r="G27" s="29"/>
      <c r="H27" s="27"/>
    </row>
    <row r="28" spans="1:10" s="5" customFormat="1" ht="18" customHeight="1">
      <c r="A28" s="8"/>
      <c r="B28" s="234"/>
      <c r="C28" s="235"/>
      <c r="D28" s="53" t="s">
        <v>140</v>
      </c>
      <c r="E28" s="25"/>
      <c r="F28" s="54"/>
      <c r="G28" s="29"/>
      <c r="H28" s="27"/>
    </row>
    <row r="29" spans="1:10" s="5" customFormat="1" ht="18" customHeight="1">
      <c r="A29" s="8"/>
      <c r="B29" s="234"/>
      <c r="C29" s="235"/>
      <c r="D29" s="53" t="s">
        <v>141</v>
      </c>
      <c r="E29" s="25"/>
      <c r="F29" s="54"/>
      <c r="G29" s="29"/>
      <c r="H29" s="27"/>
    </row>
    <row r="30" spans="1:10" s="5" customFormat="1" ht="18" customHeight="1">
      <c r="A30" s="8"/>
      <c r="B30" s="234"/>
      <c r="C30" s="235"/>
      <c r="D30" s="53" t="s">
        <v>142</v>
      </c>
      <c r="E30" s="25"/>
      <c r="F30" s="54"/>
      <c r="G30" s="29"/>
      <c r="H30" s="27"/>
    </row>
    <row r="31" spans="1:10" s="5" customFormat="1" ht="18" customHeight="1">
      <c r="A31" s="8"/>
      <c r="B31" s="234"/>
      <c r="C31" s="235"/>
      <c r="D31" s="53" t="s">
        <v>143</v>
      </c>
      <c r="E31" s="25"/>
      <c r="F31" s="54"/>
      <c r="G31" s="29"/>
      <c r="H31" s="27"/>
    </row>
    <row r="32" spans="1:10" s="5" customFormat="1" ht="18" customHeight="1">
      <c r="A32" s="8"/>
      <c r="B32" s="234"/>
      <c r="C32" s="235"/>
      <c r="D32" s="49" t="s">
        <v>146</v>
      </c>
      <c r="E32" s="25"/>
      <c r="F32" s="54"/>
      <c r="G32" s="29"/>
      <c r="H32" s="27"/>
    </row>
    <row r="33" spans="1:8" s="5" customFormat="1" ht="18" customHeight="1">
      <c r="A33" s="8"/>
      <c r="B33" s="234"/>
      <c r="C33" s="235"/>
      <c r="D33" s="53" t="s">
        <v>147</v>
      </c>
      <c r="E33" s="25"/>
      <c r="F33" s="54"/>
      <c r="G33" s="29"/>
      <c r="H33" s="27"/>
    </row>
    <row r="34" spans="1:8" s="5" customFormat="1" ht="18" customHeight="1">
      <c r="A34" s="8"/>
      <c r="B34" s="234"/>
      <c r="C34" s="235"/>
      <c r="D34" s="53" t="s">
        <v>144</v>
      </c>
      <c r="E34" s="25"/>
      <c r="F34" s="54"/>
      <c r="G34" s="29"/>
      <c r="H34" s="27"/>
    </row>
    <row r="35" spans="1:8" s="5" customFormat="1" ht="18" customHeight="1">
      <c r="A35" s="8"/>
      <c r="B35" s="234"/>
      <c r="C35" s="235"/>
      <c r="D35" s="53" t="s">
        <v>145</v>
      </c>
      <c r="E35" s="25"/>
      <c r="F35" s="54"/>
      <c r="G35" s="29"/>
      <c r="H35" s="27"/>
    </row>
    <row r="36" spans="1:8" s="5" customFormat="1" ht="18" customHeight="1">
      <c r="A36" s="8"/>
      <c r="B36" s="234"/>
      <c r="C36" s="235"/>
      <c r="D36" s="53"/>
      <c r="E36" s="25"/>
      <c r="F36" s="54"/>
      <c r="G36" s="29"/>
      <c r="H36" s="27"/>
    </row>
    <row r="37" spans="1:8" s="5" customFormat="1" ht="18" customHeight="1">
      <c r="A37" s="8"/>
      <c r="B37" s="234" t="s">
        <v>170</v>
      </c>
      <c r="C37" s="235"/>
      <c r="D37" s="53" t="s">
        <v>148</v>
      </c>
      <c r="E37" s="25"/>
      <c r="F37" s="54"/>
      <c r="G37" s="29">
        <v>12</v>
      </c>
      <c r="H37" s="27"/>
    </row>
    <row r="38" spans="1:8" s="5" customFormat="1" ht="18" customHeight="1">
      <c r="A38" s="8"/>
      <c r="B38" s="234"/>
      <c r="C38" s="235"/>
      <c r="D38" s="53" t="s">
        <v>149</v>
      </c>
      <c r="E38" s="25"/>
      <c r="F38" s="54"/>
      <c r="G38" s="29"/>
      <c r="H38" s="27"/>
    </row>
    <row r="39" spans="1:8" s="5" customFormat="1" ht="18" customHeight="1">
      <c r="A39" s="8"/>
      <c r="B39" s="234"/>
      <c r="C39" s="235"/>
      <c r="D39" s="53" t="s">
        <v>150</v>
      </c>
      <c r="E39" s="25"/>
      <c r="F39" s="54"/>
      <c r="G39" s="29"/>
      <c r="H39" s="27"/>
    </row>
    <row r="40" spans="1:8" s="5" customFormat="1" ht="18" customHeight="1">
      <c r="A40" s="8"/>
      <c r="B40" s="234"/>
      <c r="C40" s="235"/>
      <c r="D40" s="53"/>
      <c r="E40" s="25"/>
      <c r="F40" s="54"/>
      <c r="G40" s="29"/>
      <c r="H40" s="27"/>
    </row>
    <row r="41" spans="1:8" s="5" customFormat="1" ht="18" customHeight="1">
      <c r="A41" s="8"/>
      <c r="B41" s="234" t="s">
        <v>171</v>
      </c>
      <c r="C41" s="235"/>
      <c r="D41" s="53" t="s">
        <v>151</v>
      </c>
      <c r="E41" s="25"/>
      <c r="F41" s="54"/>
      <c r="G41" s="29">
        <v>12</v>
      </c>
      <c r="H41" s="27"/>
    </row>
    <row r="42" spans="1:8" s="5" customFormat="1" ht="18" customHeight="1">
      <c r="A42" s="8"/>
      <c r="B42" s="234"/>
      <c r="C42" s="235"/>
      <c r="D42" s="53" t="s">
        <v>152</v>
      </c>
      <c r="E42" s="25"/>
      <c r="F42" s="54"/>
      <c r="G42" s="29"/>
      <c r="H42" s="27"/>
    </row>
    <row r="43" spans="1:8" s="5" customFormat="1" ht="18" customHeight="1">
      <c r="A43" s="8"/>
      <c r="B43" s="234"/>
      <c r="C43" s="235"/>
      <c r="D43" s="53" t="s">
        <v>153</v>
      </c>
      <c r="E43" s="25"/>
      <c r="F43" s="54"/>
      <c r="G43" s="29"/>
      <c r="H43" s="27"/>
    </row>
    <row r="44" spans="1:8" s="5" customFormat="1" ht="18" customHeight="1">
      <c r="A44" s="8"/>
      <c r="B44" s="234"/>
      <c r="C44" s="235"/>
      <c r="D44" s="53"/>
      <c r="E44" s="25"/>
      <c r="F44" s="54"/>
      <c r="G44" s="29"/>
      <c r="H44" s="27"/>
    </row>
    <row r="45" spans="1:8" s="5" customFormat="1" ht="18" customHeight="1">
      <c r="A45" s="8"/>
      <c r="B45" s="234" t="s">
        <v>172</v>
      </c>
      <c r="C45" s="235"/>
      <c r="D45" s="53" t="s">
        <v>154</v>
      </c>
      <c r="E45" s="25"/>
      <c r="F45" s="54"/>
      <c r="G45" s="29">
        <v>15</v>
      </c>
      <c r="H45" s="27"/>
    </row>
    <row r="46" spans="1:8" s="5" customFormat="1" ht="18" customHeight="1">
      <c r="A46" s="8"/>
      <c r="B46" s="234"/>
      <c r="C46" s="235"/>
      <c r="D46" s="49" t="s">
        <v>155</v>
      </c>
      <c r="E46" s="25"/>
      <c r="F46" s="54"/>
      <c r="G46" s="29"/>
      <c r="H46" s="27"/>
    </row>
    <row r="47" spans="1:8" s="5" customFormat="1" ht="18" customHeight="1">
      <c r="A47" s="8"/>
      <c r="B47" s="234"/>
      <c r="C47" s="235"/>
      <c r="D47" s="53" t="s">
        <v>156</v>
      </c>
      <c r="E47" s="25"/>
      <c r="F47" s="54"/>
      <c r="G47" s="29"/>
      <c r="H47" s="27"/>
    </row>
    <row r="48" spans="1:8" s="5" customFormat="1" ht="18" customHeight="1">
      <c r="A48" s="8"/>
      <c r="B48" s="234"/>
      <c r="C48" s="235"/>
      <c r="D48" s="53"/>
      <c r="E48" s="25"/>
      <c r="F48" s="54"/>
      <c r="G48" s="29"/>
      <c r="H48" s="27"/>
    </row>
    <row r="49" spans="1:8" s="5" customFormat="1" ht="18" customHeight="1">
      <c r="A49" s="8"/>
      <c r="B49" s="234" t="s">
        <v>173</v>
      </c>
      <c r="C49" s="235"/>
      <c r="D49" s="53" t="s">
        <v>157</v>
      </c>
      <c r="E49" s="25"/>
      <c r="F49" s="54"/>
      <c r="G49" s="29">
        <v>24</v>
      </c>
      <c r="H49" s="27"/>
    </row>
    <row r="50" spans="1:8" s="5" customFormat="1" ht="18" customHeight="1">
      <c r="A50" s="8"/>
      <c r="B50" s="234"/>
      <c r="C50" s="235"/>
      <c r="D50" s="53" t="s">
        <v>158</v>
      </c>
      <c r="E50" s="25"/>
      <c r="F50" s="54"/>
      <c r="G50" s="29"/>
      <c r="H50" s="27"/>
    </row>
    <row r="51" spans="1:8" s="5" customFormat="1" ht="18" customHeight="1">
      <c r="A51" s="8"/>
      <c r="B51" s="234"/>
      <c r="C51" s="235"/>
      <c r="D51" s="53" t="s">
        <v>159</v>
      </c>
      <c r="E51" s="25"/>
      <c r="F51" s="54"/>
      <c r="G51" s="29"/>
      <c r="H51" s="27"/>
    </row>
    <row r="52" spans="1:8" s="5" customFormat="1" ht="18" customHeight="1">
      <c r="A52" s="8"/>
      <c r="B52" s="234"/>
      <c r="C52" s="235"/>
      <c r="D52" s="53"/>
      <c r="E52" s="25"/>
      <c r="F52" s="54"/>
      <c r="G52" s="29"/>
      <c r="H52" s="27"/>
    </row>
    <row r="53" spans="1:8" s="5" customFormat="1" ht="18" customHeight="1">
      <c r="A53" s="8"/>
      <c r="B53" s="234" t="s">
        <v>174</v>
      </c>
      <c r="C53" s="235"/>
      <c r="D53" s="53" t="s">
        <v>160</v>
      </c>
      <c r="E53" s="25"/>
      <c r="F53" s="54"/>
      <c r="G53" s="29">
        <v>30</v>
      </c>
      <c r="H53" s="27"/>
    </row>
    <row r="54" spans="1:8" s="5" customFormat="1" ht="18" customHeight="1">
      <c r="A54" s="8"/>
      <c r="B54" s="234"/>
      <c r="C54" s="235"/>
      <c r="D54" s="53" t="s">
        <v>161</v>
      </c>
      <c r="E54" s="25"/>
      <c r="F54" s="54"/>
      <c r="G54" s="29"/>
      <c r="H54" s="27"/>
    </row>
    <row r="55" spans="1:8" s="5" customFormat="1" ht="18" customHeight="1">
      <c r="A55" s="8"/>
      <c r="B55" s="234"/>
      <c r="C55" s="235"/>
      <c r="D55" s="53" t="s">
        <v>162</v>
      </c>
      <c r="E55" s="25"/>
      <c r="F55" s="54"/>
      <c r="G55" s="29"/>
      <c r="H55" s="27"/>
    </row>
    <row r="56" spans="1:8" s="5" customFormat="1" ht="18" customHeight="1">
      <c r="A56" s="8"/>
      <c r="B56" s="234"/>
      <c r="C56" s="235"/>
      <c r="D56" s="53" t="s">
        <v>163</v>
      </c>
      <c r="E56" s="25"/>
      <c r="F56" s="54"/>
      <c r="G56" s="29"/>
      <c r="H56" s="27"/>
    </row>
    <row r="57" spans="1:8" s="5" customFormat="1" ht="18" customHeight="1">
      <c r="A57" s="8"/>
      <c r="B57" s="234"/>
      <c r="C57" s="235"/>
      <c r="D57" s="53" t="s">
        <v>164</v>
      </c>
      <c r="E57" s="25"/>
      <c r="F57" s="54"/>
      <c r="G57" s="29"/>
      <c r="H57" s="27"/>
    </row>
    <row r="58" spans="1:8" s="5" customFormat="1" ht="18" customHeight="1">
      <c r="A58" s="8"/>
      <c r="B58" s="234"/>
      <c r="C58" s="235"/>
      <c r="D58" s="53"/>
      <c r="E58" s="25"/>
      <c r="F58" s="54"/>
      <c r="G58" s="29"/>
      <c r="H58" s="27"/>
    </row>
    <row r="59" spans="1:8" s="5" customFormat="1" ht="18" customHeight="1">
      <c r="A59" s="8"/>
      <c r="B59" s="234" t="s">
        <v>175</v>
      </c>
      <c r="C59" s="235"/>
      <c r="D59" s="53" t="s">
        <v>165</v>
      </c>
      <c r="E59" s="25"/>
      <c r="F59" s="54"/>
      <c r="G59" s="29">
        <v>6</v>
      </c>
      <c r="H59" s="27"/>
    </row>
    <row r="60" spans="1:8" s="5" customFormat="1" ht="18" customHeight="1">
      <c r="A60" s="8"/>
      <c r="B60" s="234"/>
      <c r="C60" s="235"/>
      <c r="D60" s="53" t="s">
        <v>166</v>
      </c>
      <c r="E60" s="25"/>
      <c r="F60" s="54"/>
      <c r="G60" s="29"/>
      <c r="H60" s="27"/>
    </row>
    <row r="61" spans="1:8" s="5" customFormat="1" ht="18" customHeight="1">
      <c r="A61" s="8"/>
      <c r="B61" s="234"/>
      <c r="C61" s="235"/>
      <c r="D61" s="53" t="s">
        <v>167</v>
      </c>
      <c r="E61" s="25"/>
      <c r="F61" s="54"/>
      <c r="G61" s="29"/>
      <c r="H61" s="27"/>
    </row>
    <row r="62" spans="1:8" s="5" customFormat="1" ht="18" customHeight="1">
      <c r="A62" s="8"/>
      <c r="B62" s="234"/>
      <c r="C62" s="235"/>
      <c r="D62" s="53"/>
      <c r="E62" s="25"/>
      <c r="F62" s="54"/>
      <c r="G62" s="29"/>
      <c r="H62" s="27"/>
    </row>
    <row r="63" spans="1:8" s="5" customFormat="1" ht="18" customHeight="1">
      <c r="A63" s="8"/>
      <c r="B63" s="234" t="s">
        <v>224</v>
      </c>
      <c r="C63" s="235"/>
      <c r="D63" s="53" t="s">
        <v>176</v>
      </c>
      <c r="E63" s="25"/>
      <c r="F63" s="54"/>
      <c r="G63" s="29">
        <v>15</v>
      </c>
      <c r="H63" s="27"/>
    </row>
    <row r="64" spans="1:8" s="5" customFormat="1" ht="18" customHeight="1">
      <c r="A64" s="8"/>
      <c r="B64" s="234"/>
      <c r="C64" s="235"/>
      <c r="D64" s="53" t="s">
        <v>177</v>
      </c>
      <c r="E64" s="25"/>
      <c r="F64" s="54"/>
      <c r="G64" s="29"/>
      <c r="H64" s="27"/>
    </row>
    <row r="65" spans="1:8" s="5" customFormat="1" ht="18" customHeight="1">
      <c r="A65" s="8"/>
      <c r="B65" s="234"/>
      <c r="C65" s="235"/>
      <c r="D65" s="53" t="s">
        <v>178</v>
      </c>
      <c r="E65" s="25"/>
      <c r="F65" s="54"/>
      <c r="G65" s="29"/>
      <c r="H65" s="27"/>
    </row>
    <row r="66" spans="1:8" s="5" customFormat="1" ht="18" customHeight="1">
      <c r="A66" s="8"/>
      <c r="B66" s="234"/>
      <c r="C66" s="235"/>
      <c r="D66" s="53" t="s">
        <v>179</v>
      </c>
      <c r="E66" s="25"/>
      <c r="F66" s="54"/>
      <c r="G66" s="29"/>
      <c r="H66" s="27"/>
    </row>
    <row r="67" spans="1:8" s="5" customFormat="1" ht="18" customHeight="1">
      <c r="A67" s="8"/>
      <c r="B67" s="234"/>
      <c r="C67" s="235"/>
      <c r="D67" s="53" t="s">
        <v>180</v>
      </c>
      <c r="E67" s="25"/>
      <c r="F67" s="54"/>
      <c r="G67" s="29"/>
      <c r="H67" s="27"/>
    </row>
    <row r="68" spans="1:8" s="5" customFormat="1" ht="18" customHeight="1">
      <c r="A68" s="8"/>
      <c r="B68" s="234"/>
      <c r="C68" s="235"/>
      <c r="D68" s="53" t="s">
        <v>181</v>
      </c>
      <c r="E68" s="25"/>
      <c r="F68" s="54"/>
      <c r="G68" s="29"/>
      <c r="H68" s="27"/>
    </row>
    <row r="69" spans="1:8" s="5" customFormat="1" ht="18" customHeight="1">
      <c r="A69" s="8"/>
      <c r="B69" s="234"/>
      <c r="C69" s="235"/>
      <c r="D69" s="53" t="s">
        <v>182</v>
      </c>
      <c r="E69" s="25"/>
      <c r="F69" s="54"/>
      <c r="G69" s="29"/>
      <c r="H69" s="27"/>
    </row>
    <row r="70" spans="1:8" s="5" customFormat="1" ht="18" customHeight="1">
      <c r="A70" s="8"/>
      <c r="B70" s="234"/>
      <c r="C70" s="235"/>
      <c r="D70" s="53"/>
      <c r="E70" s="25"/>
      <c r="F70" s="54"/>
      <c r="G70" s="29"/>
      <c r="H70" s="27"/>
    </row>
    <row r="71" spans="1:8" s="5" customFormat="1" ht="18" customHeight="1">
      <c r="A71" s="8"/>
      <c r="B71" s="234" t="s">
        <v>225</v>
      </c>
      <c r="C71" s="235"/>
      <c r="D71" s="53" t="s">
        <v>185</v>
      </c>
      <c r="E71" s="25"/>
      <c r="F71" s="54"/>
      <c r="G71" s="29">
        <v>12</v>
      </c>
      <c r="H71" s="27"/>
    </row>
    <row r="72" spans="1:8" s="5" customFormat="1" ht="18" customHeight="1">
      <c r="A72" s="8"/>
      <c r="B72" s="234"/>
      <c r="C72" s="235"/>
      <c r="D72" s="53" t="s">
        <v>183</v>
      </c>
      <c r="E72" s="25"/>
      <c r="F72" s="54"/>
      <c r="G72" s="29"/>
      <c r="H72" s="27"/>
    </row>
    <row r="73" spans="1:8" s="5" customFormat="1" ht="18" customHeight="1">
      <c r="A73" s="8"/>
      <c r="B73" s="234"/>
      <c r="C73" s="235"/>
      <c r="D73" s="53" t="s">
        <v>184</v>
      </c>
      <c r="E73" s="25"/>
      <c r="F73" s="54"/>
      <c r="G73" s="29"/>
      <c r="H73" s="27"/>
    </row>
    <row r="74" spans="1:8" s="5" customFormat="1" ht="18" customHeight="1">
      <c r="A74" s="8"/>
      <c r="B74" s="234"/>
      <c r="C74" s="235"/>
      <c r="D74" s="53" t="s">
        <v>186</v>
      </c>
      <c r="E74" s="25"/>
      <c r="F74" s="54"/>
      <c r="G74" s="29"/>
      <c r="H74" s="27"/>
    </row>
    <row r="75" spans="1:8" s="5" customFormat="1" ht="18" customHeight="1">
      <c r="A75" s="8"/>
      <c r="B75" s="244"/>
      <c r="C75" s="245"/>
      <c r="D75" s="65" t="s">
        <v>187</v>
      </c>
      <c r="E75" s="66"/>
      <c r="F75" s="67"/>
      <c r="G75" s="68"/>
      <c r="H75" s="69"/>
    </row>
    <row r="76" spans="1:8" s="5" customFormat="1" ht="18" customHeight="1">
      <c r="A76" s="8"/>
      <c r="B76" s="246"/>
      <c r="C76" s="247"/>
      <c r="D76" s="70"/>
      <c r="E76" s="63"/>
      <c r="F76" s="64"/>
      <c r="G76" s="71"/>
      <c r="H76" s="72"/>
    </row>
    <row r="77" spans="1:8" s="5" customFormat="1" ht="18" customHeight="1">
      <c r="A77" s="8"/>
      <c r="B77" s="234" t="s">
        <v>226</v>
      </c>
      <c r="C77" s="235"/>
      <c r="D77" s="53" t="s">
        <v>188</v>
      </c>
      <c r="E77" s="25"/>
      <c r="F77" s="54"/>
      <c r="G77" s="29">
        <v>18</v>
      </c>
      <c r="H77" s="27"/>
    </row>
    <row r="78" spans="1:8" s="5" customFormat="1" ht="18" customHeight="1">
      <c r="A78" s="8"/>
      <c r="B78" s="234"/>
      <c r="C78" s="235"/>
      <c r="D78" s="53" t="s">
        <v>189</v>
      </c>
      <c r="E78" s="25"/>
      <c r="F78" s="54"/>
      <c r="G78" s="29"/>
      <c r="H78" s="27"/>
    </row>
    <row r="79" spans="1:8" s="5" customFormat="1" ht="18" customHeight="1">
      <c r="A79" s="8"/>
      <c r="B79" s="234"/>
      <c r="C79" s="235"/>
      <c r="D79" s="53" t="s">
        <v>190</v>
      </c>
      <c r="E79" s="25"/>
      <c r="F79" s="54"/>
      <c r="G79" s="29"/>
      <c r="H79" s="27"/>
    </row>
    <row r="80" spans="1:8" s="5" customFormat="1" ht="18" customHeight="1">
      <c r="A80" s="8"/>
      <c r="B80" s="234"/>
      <c r="C80" s="235"/>
      <c r="D80" s="53" t="s">
        <v>191</v>
      </c>
      <c r="E80" s="25"/>
      <c r="F80" s="54"/>
      <c r="G80" s="29"/>
      <c r="H80" s="27"/>
    </row>
    <row r="81" spans="1:8" s="5" customFormat="1" ht="18" customHeight="1">
      <c r="A81" s="8"/>
      <c r="B81" s="234"/>
      <c r="C81" s="235"/>
      <c r="D81" s="53" t="s">
        <v>192</v>
      </c>
      <c r="E81" s="25"/>
      <c r="F81" s="54"/>
      <c r="G81" s="29"/>
      <c r="H81" s="27"/>
    </row>
    <row r="82" spans="1:8" s="5" customFormat="1" ht="18" customHeight="1">
      <c r="A82" s="8"/>
      <c r="B82" s="234"/>
      <c r="C82" s="235"/>
      <c r="D82" s="53" t="s">
        <v>193</v>
      </c>
      <c r="E82" s="25"/>
      <c r="F82" s="54"/>
      <c r="G82" s="29"/>
      <c r="H82" s="27"/>
    </row>
    <row r="83" spans="1:8" s="5" customFormat="1" ht="18" customHeight="1">
      <c r="A83" s="8"/>
      <c r="B83" s="234"/>
      <c r="C83" s="235"/>
      <c r="D83" s="53" t="s">
        <v>194</v>
      </c>
      <c r="E83" s="25"/>
      <c r="F83" s="54"/>
      <c r="G83" s="29"/>
      <c r="H83" s="27"/>
    </row>
    <row r="84" spans="1:8" s="5" customFormat="1" ht="18" customHeight="1">
      <c r="A84" s="8"/>
      <c r="B84" s="234"/>
      <c r="C84" s="235"/>
      <c r="D84" s="53" t="s">
        <v>195</v>
      </c>
      <c r="E84" s="25"/>
      <c r="F84" s="54"/>
      <c r="G84" s="29"/>
      <c r="H84" s="27"/>
    </row>
    <row r="85" spans="1:8" s="5" customFormat="1" ht="18" customHeight="1">
      <c r="A85" s="8"/>
      <c r="B85" s="234"/>
      <c r="C85" s="235"/>
      <c r="D85" s="53"/>
      <c r="E85" s="25"/>
      <c r="F85" s="54"/>
      <c r="G85" s="29"/>
      <c r="H85" s="27"/>
    </row>
    <row r="86" spans="1:8" s="5" customFormat="1" ht="18" customHeight="1">
      <c r="A86" s="8"/>
      <c r="B86" s="234" t="s">
        <v>227</v>
      </c>
      <c r="C86" s="235"/>
      <c r="D86" s="53" t="s">
        <v>196</v>
      </c>
      <c r="E86" s="25"/>
      <c r="F86" s="54"/>
      <c r="G86" s="29">
        <v>6</v>
      </c>
      <c r="H86" s="27"/>
    </row>
    <row r="87" spans="1:8" s="5" customFormat="1" ht="18" customHeight="1">
      <c r="A87" s="8"/>
      <c r="B87" s="234"/>
      <c r="C87" s="235"/>
      <c r="D87" s="53" t="s">
        <v>197</v>
      </c>
      <c r="E87" s="25"/>
      <c r="F87" s="54"/>
      <c r="G87" s="29"/>
      <c r="H87" s="27"/>
    </row>
    <row r="88" spans="1:8" s="5" customFormat="1" ht="18" customHeight="1">
      <c r="A88" s="8"/>
      <c r="B88" s="234"/>
      <c r="C88" s="235"/>
      <c r="D88" s="53" t="s">
        <v>198</v>
      </c>
      <c r="E88" s="25"/>
      <c r="F88" s="54"/>
      <c r="G88" s="29"/>
      <c r="H88" s="27"/>
    </row>
    <row r="89" spans="1:8" s="5" customFormat="1" ht="18" customHeight="1">
      <c r="A89" s="8"/>
      <c r="B89" s="234"/>
      <c r="C89" s="235"/>
      <c r="D89" s="53" t="s">
        <v>199</v>
      </c>
      <c r="E89" s="25"/>
      <c r="F89" s="54"/>
      <c r="G89" s="29"/>
      <c r="H89" s="27"/>
    </row>
    <row r="90" spans="1:8" s="5" customFormat="1" ht="18" customHeight="1">
      <c r="A90" s="8"/>
      <c r="B90" s="234"/>
      <c r="C90" s="235"/>
      <c r="D90" s="53"/>
      <c r="E90" s="25"/>
      <c r="F90" s="54"/>
      <c r="G90" s="29"/>
      <c r="H90" s="27"/>
    </row>
    <row r="91" spans="1:8" s="5" customFormat="1" ht="18" customHeight="1">
      <c r="A91" s="8"/>
      <c r="B91" s="234" t="s">
        <v>228</v>
      </c>
      <c r="C91" s="235"/>
      <c r="D91" s="53" t="s">
        <v>200</v>
      </c>
      <c r="E91" s="25"/>
      <c r="F91" s="54"/>
      <c r="G91" s="29">
        <v>12</v>
      </c>
      <c r="H91" s="27"/>
    </row>
    <row r="92" spans="1:8" s="5" customFormat="1" ht="18" customHeight="1">
      <c r="A92" s="8"/>
      <c r="B92" s="234"/>
      <c r="C92" s="235"/>
      <c r="D92" s="53" t="s">
        <v>201</v>
      </c>
      <c r="E92" s="25"/>
      <c r="F92" s="54"/>
      <c r="G92" s="29"/>
      <c r="H92" s="27"/>
    </row>
    <row r="93" spans="1:8" s="5" customFormat="1" ht="18" customHeight="1">
      <c r="A93" s="8"/>
      <c r="B93" s="234"/>
      <c r="C93" s="235"/>
      <c r="D93" s="53" t="s">
        <v>202</v>
      </c>
      <c r="E93" s="25"/>
      <c r="F93" s="54"/>
      <c r="G93" s="29"/>
      <c r="H93" s="27"/>
    </row>
    <row r="94" spans="1:8" s="5" customFormat="1" ht="18" customHeight="1">
      <c r="A94" s="8"/>
      <c r="B94" s="234"/>
      <c r="C94" s="235"/>
      <c r="D94" s="53" t="s">
        <v>203</v>
      </c>
      <c r="E94" s="25"/>
      <c r="F94" s="54"/>
      <c r="G94" s="29"/>
      <c r="H94" s="27"/>
    </row>
    <row r="95" spans="1:8" s="5" customFormat="1" ht="18" customHeight="1">
      <c r="A95" s="8"/>
      <c r="B95" s="234"/>
      <c r="C95" s="235"/>
      <c r="D95" s="53" t="s">
        <v>204</v>
      </c>
      <c r="E95" s="25"/>
      <c r="F95" s="54"/>
      <c r="G95" s="29"/>
      <c r="H95" s="27"/>
    </row>
    <row r="96" spans="1:8" s="5" customFormat="1" ht="18" customHeight="1">
      <c r="A96" s="8"/>
      <c r="B96" s="234"/>
      <c r="C96" s="235"/>
      <c r="D96" s="53" t="s">
        <v>205</v>
      </c>
      <c r="E96" s="25"/>
      <c r="F96" s="54"/>
      <c r="G96" s="29"/>
      <c r="H96" s="27"/>
    </row>
    <row r="97" spans="1:8" s="5" customFormat="1" ht="18" customHeight="1">
      <c r="A97" s="8"/>
      <c r="B97" s="234"/>
      <c r="C97" s="235"/>
      <c r="D97" s="53" t="s">
        <v>206</v>
      </c>
      <c r="E97" s="25"/>
      <c r="F97" s="54"/>
      <c r="G97" s="29"/>
      <c r="H97" s="27"/>
    </row>
    <row r="98" spans="1:8" s="5" customFormat="1" ht="18" customHeight="1">
      <c r="A98" s="8"/>
      <c r="B98" s="234"/>
      <c r="C98" s="235"/>
      <c r="D98" s="53"/>
      <c r="E98" s="25"/>
      <c r="F98" s="54"/>
      <c r="G98" s="29"/>
      <c r="H98" s="27"/>
    </row>
    <row r="99" spans="1:8" s="5" customFormat="1" ht="18" customHeight="1">
      <c r="A99" s="8"/>
      <c r="B99" s="234" t="s">
        <v>229</v>
      </c>
      <c r="C99" s="235"/>
      <c r="D99" s="53" t="s">
        <v>207</v>
      </c>
      <c r="E99" s="25"/>
      <c r="F99" s="54"/>
      <c r="G99" s="29">
        <v>18</v>
      </c>
      <c r="H99" s="27"/>
    </row>
    <row r="100" spans="1:8" s="5" customFormat="1" ht="18" customHeight="1">
      <c r="A100" s="8"/>
      <c r="B100" s="234"/>
      <c r="C100" s="235"/>
      <c r="D100" s="53" t="s">
        <v>208</v>
      </c>
      <c r="E100" s="25"/>
      <c r="F100" s="54"/>
      <c r="G100" s="29"/>
      <c r="H100" s="27"/>
    </row>
    <row r="101" spans="1:8" s="5" customFormat="1" ht="18" customHeight="1">
      <c r="A101" s="8"/>
      <c r="B101" s="234"/>
      <c r="C101" s="235"/>
      <c r="D101" s="53" t="s">
        <v>209</v>
      </c>
      <c r="E101" s="25"/>
      <c r="F101" s="54"/>
      <c r="G101" s="29"/>
      <c r="H101" s="27"/>
    </row>
    <row r="102" spans="1:8" s="5" customFormat="1" ht="18" customHeight="1">
      <c r="A102" s="8"/>
      <c r="B102" s="234"/>
      <c r="C102" s="235"/>
      <c r="D102" s="53" t="s">
        <v>210</v>
      </c>
      <c r="E102" s="25"/>
      <c r="F102" s="54"/>
      <c r="G102" s="29"/>
      <c r="H102" s="27"/>
    </row>
    <row r="103" spans="1:8" s="5" customFormat="1" ht="18" customHeight="1">
      <c r="A103" s="8"/>
      <c r="B103" s="234"/>
      <c r="C103" s="235"/>
      <c r="D103" s="53"/>
      <c r="E103" s="25"/>
      <c r="F103" s="54"/>
      <c r="G103" s="29"/>
      <c r="H103" s="27"/>
    </row>
    <row r="104" spans="1:8" s="5" customFormat="1" ht="18" customHeight="1">
      <c r="A104" s="8"/>
      <c r="B104" s="234" t="s">
        <v>230</v>
      </c>
      <c r="C104" s="235"/>
      <c r="D104" s="53" t="s">
        <v>211</v>
      </c>
      <c r="E104" s="25"/>
      <c r="F104" s="54"/>
      <c r="G104" s="29">
        <v>3</v>
      </c>
      <c r="H104" s="27"/>
    </row>
    <row r="105" spans="1:8" s="5" customFormat="1" ht="18" customHeight="1">
      <c r="A105" s="8"/>
      <c r="B105" s="234"/>
      <c r="C105" s="235"/>
      <c r="D105" s="53" t="s">
        <v>212</v>
      </c>
      <c r="E105" s="25"/>
      <c r="F105" s="54"/>
      <c r="G105" s="29"/>
      <c r="H105" s="27"/>
    </row>
    <row r="106" spans="1:8" s="5" customFormat="1" ht="18" customHeight="1">
      <c r="A106" s="8"/>
      <c r="B106" s="234"/>
      <c r="C106" s="235"/>
      <c r="D106" s="53"/>
      <c r="E106" s="25"/>
      <c r="F106" s="54"/>
      <c r="G106" s="29"/>
      <c r="H106" s="27"/>
    </row>
    <row r="107" spans="1:8" s="5" customFormat="1" ht="18" customHeight="1">
      <c r="A107" s="8"/>
      <c r="B107" s="234" t="s">
        <v>231</v>
      </c>
      <c r="C107" s="235"/>
      <c r="D107" s="53" t="s">
        <v>213</v>
      </c>
      <c r="E107" s="25"/>
      <c r="F107" s="54"/>
      <c r="G107" s="29">
        <v>6</v>
      </c>
      <c r="H107" s="27"/>
    </row>
    <row r="108" spans="1:8" s="5" customFormat="1" ht="18" customHeight="1">
      <c r="A108" s="8"/>
      <c r="B108" s="234"/>
      <c r="C108" s="235"/>
      <c r="D108" s="53" t="s">
        <v>214</v>
      </c>
      <c r="E108" s="25"/>
      <c r="F108" s="54"/>
      <c r="G108" s="29"/>
      <c r="H108" s="27"/>
    </row>
    <row r="109" spans="1:8" s="5" customFormat="1" ht="18" customHeight="1">
      <c r="A109" s="8"/>
      <c r="B109" s="234"/>
      <c r="C109" s="235"/>
      <c r="D109" s="53"/>
      <c r="E109" s="25"/>
      <c r="F109" s="54"/>
      <c r="G109" s="29"/>
      <c r="H109" s="27"/>
    </row>
    <row r="110" spans="1:8" s="5" customFormat="1" ht="18" customHeight="1">
      <c r="A110" s="8"/>
      <c r="B110" s="234" t="s">
        <v>232</v>
      </c>
      <c r="C110" s="235"/>
      <c r="D110" s="53" t="s">
        <v>215</v>
      </c>
      <c r="E110" s="25"/>
      <c r="F110" s="54"/>
      <c r="G110" s="29">
        <v>36</v>
      </c>
      <c r="H110" s="27"/>
    </row>
    <row r="111" spans="1:8" s="5" customFormat="1" ht="18" customHeight="1">
      <c r="A111" s="8"/>
      <c r="B111" s="234"/>
      <c r="C111" s="235"/>
      <c r="D111" s="53" t="s">
        <v>216</v>
      </c>
      <c r="E111" s="25"/>
      <c r="F111" s="54"/>
      <c r="G111" s="29"/>
      <c r="H111" s="27"/>
    </row>
    <row r="112" spans="1:8" s="5" customFormat="1" ht="18" customHeight="1">
      <c r="A112" s="8"/>
      <c r="B112" s="234"/>
      <c r="C112" s="235"/>
      <c r="D112" s="53"/>
      <c r="E112" s="25"/>
      <c r="F112" s="54"/>
      <c r="G112" s="29"/>
      <c r="H112" s="27"/>
    </row>
    <row r="113" spans="1:8" s="5" customFormat="1" ht="18" customHeight="1">
      <c r="A113" s="8"/>
      <c r="B113" s="234" t="s">
        <v>233</v>
      </c>
      <c r="C113" s="235"/>
      <c r="D113" s="53" t="s">
        <v>217</v>
      </c>
      <c r="E113" s="25"/>
      <c r="F113" s="54"/>
      <c r="G113" s="29">
        <v>15</v>
      </c>
      <c r="H113" s="27"/>
    </row>
    <row r="114" spans="1:8" s="5" customFormat="1" ht="18" customHeight="1">
      <c r="A114" s="8"/>
      <c r="B114" s="234"/>
      <c r="C114" s="235"/>
      <c r="D114" s="53" t="s">
        <v>218</v>
      </c>
      <c r="E114" s="25"/>
      <c r="F114" s="54"/>
      <c r="G114" s="29"/>
      <c r="H114" s="27"/>
    </row>
    <row r="115" spans="1:8" s="5" customFormat="1" ht="18" customHeight="1">
      <c r="A115" s="8"/>
      <c r="B115" s="234"/>
      <c r="C115" s="235"/>
      <c r="D115" s="53"/>
      <c r="E115" s="25"/>
      <c r="F115" s="54"/>
      <c r="G115" s="29"/>
      <c r="H115" s="27"/>
    </row>
    <row r="116" spans="1:8" s="5" customFormat="1" ht="18" customHeight="1">
      <c r="A116" s="8"/>
      <c r="B116" s="252" t="s">
        <v>234</v>
      </c>
      <c r="C116" s="253"/>
      <c r="D116" s="53"/>
      <c r="E116" s="25"/>
      <c r="F116" s="54"/>
      <c r="G116" s="29"/>
      <c r="H116" s="27"/>
    </row>
    <row r="117" spans="1:8" s="5" customFormat="1" ht="18" customHeight="1">
      <c r="A117" s="8"/>
      <c r="B117" s="234" t="s">
        <v>251</v>
      </c>
      <c r="C117" s="235"/>
      <c r="D117" s="53" t="s">
        <v>219</v>
      </c>
      <c r="E117" s="25"/>
      <c r="F117" s="54"/>
      <c r="G117" s="29"/>
      <c r="H117" s="27">
        <v>12</v>
      </c>
    </row>
    <row r="118" spans="1:8" s="5" customFormat="1" ht="18" customHeight="1">
      <c r="A118" s="8"/>
      <c r="B118" s="234"/>
      <c r="C118" s="235"/>
      <c r="D118" s="53" t="s">
        <v>220</v>
      </c>
      <c r="E118" s="25"/>
      <c r="F118" s="54"/>
      <c r="G118" s="29"/>
      <c r="H118" s="27"/>
    </row>
    <row r="119" spans="1:8" s="5" customFormat="1" ht="18" customHeight="1">
      <c r="A119" s="8"/>
      <c r="B119" s="234"/>
      <c r="C119" s="235"/>
      <c r="D119" s="53" t="s">
        <v>221</v>
      </c>
      <c r="E119" s="25"/>
      <c r="F119" s="54"/>
      <c r="G119" s="29"/>
      <c r="H119" s="27"/>
    </row>
    <row r="120" spans="1:8" s="5" customFormat="1" ht="18" customHeight="1">
      <c r="A120" s="8"/>
      <c r="B120" s="234"/>
      <c r="C120" s="235"/>
      <c r="D120" s="53" t="s">
        <v>222</v>
      </c>
      <c r="E120" s="25"/>
      <c r="F120" s="54"/>
      <c r="G120" s="29"/>
      <c r="H120" s="27"/>
    </row>
    <row r="121" spans="1:8" s="5" customFormat="1" ht="18.75">
      <c r="A121" s="8"/>
      <c r="B121" s="234"/>
      <c r="C121" s="235"/>
      <c r="D121" s="53" t="s">
        <v>223</v>
      </c>
      <c r="E121" s="25"/>
      <c r="F121" s="54"/>
      <c r="G121" s="29"/>
      <c r="H121" s="27"/>
    </row>
    <row r="122" spans="1:8" s="5" customFormat="1" ht="18" customHeight="1">
      <c r="A122" s="8"/>
      <c r="B122" s="234"/>
      <c r="C122" s="235"/>
      <c r="D122" s="53"/>
      <c r="E122" s="25"/>
      <c r="F122" s="54"/>
      <c r="G122" s="29"/>
      <c r="H122" s="27"/>
    </row>
    <row r="123" spans="1:8" s="5" customFormat="1" ht="18" customHeight="1">
      <c r="A123" s="8"/>
      <c r="B123" s="234" t="s">
        <v>252</v>
      </c>
      <c r="C123" s="235"/>
      <c r="D123" s="53" t="s">
        <v>235</v>
      </c>
      <c r="E123" s="25"/>
      <c r="F123" s="54"/>
      <c r="G123" s="29"/>
      <c r="H123" s="27">
        <v>12</v>
      </c>
    </row>
    <row r="124" spans="1:8" s="5" customFormat="1" ht="18" customHeight="1">
      <c r="A124" s="8"/>
      <c r="B124" s="234"/>
      <c r="C124" s="235"/>
      <c r="D124" s="53" t="s">
        <v>236</v>
      </c>
      <c r="E124" s="25"/>
      <c r="F124" s="54"/>
      <c r="G124" s="29"/>
      <c r="H124" s="27"/>
    </row>
    <row r="125" spans="1:8" s="5" customFormat="1" ht="18" customHeight="1">
      <c r="A125" s="8"/>
      <c r="B125" s="234"/>
      <c r="C125" s="235"/>
      <c r="D125" s="53" t="s">
        <v>237</v>
      </c>
      <c r="E125" s="25"/>
      <c r="F125" s="54"/>
      <c r="G125" s="29"/>
      <c r="H125" s="27"/>
    </row>
    <row r="126" spans="1:8" s="5" customFormat="1" ht="18" customHeight="1">
      <c r="A126" s="8"/>
      <c r="B126" s="234"/>
      <c r="C126" s="235"/>
      <c r="D126" s="53" t="s">
        <v>238</v>
      </c>
      <c r="E126" s="25"/>
      <c r="F126" s="54"/>
      <c r="G126" s="29"/>
      <c r="H126" s="27"/>
    </row>
    <row r="127" spans="1:8" s="5" customFormat="1" ht="18" customHeight="1">
      <c r="A127" s="8"/>
      <c r="B127" s="234"/>
      <c r="C127" s="235"/>
      <c r="D127" s="53" t="s">
        <v>239</v>
      </c>
      <c r="E127" s="25"/>
      <c r="F127" s="54"/>
      <c r="G127" s="29"/>
      <c r="H127" s="27"/>
    </row>
    <row r="128" spans="1:8" s="5" customFormat="1" ht="18" customHeight="1">
      <c r="A128" s="8"/>
      <c r="B128" s="234"/>
      <c r="C128" s="235"/>
      <c r="D128" s="53" t="s">
        <v>240</v>
      </c>
      <c r="E128" s="25"/>
      <c r="F128" s="54"/>
      <c r="G128" s="29"/>
      <c r="H128" s="27"/>
    </row>
    <row r="129" spans="1:8" s="5" customFormat="1" ht="18" customHeight="1">
      <c r="A129" s="8"/>
      <c r="B129" s="234"/>
      <c r="C129" s="235"/>
      <c r="D129" s="53" t="s">
        <v>241</v>
      </c>
      <c r="E129" s="25"/>
      <c r="F129" s="54"/>
      <c r="G129" s="29"/>
      <c r="H129" s="27"/>
    </row>
    <row r="130" spans="1:8" s="5" customFormat="1" ht="18" customHeight="1">
      <c r="A130" s="8"/>
      <c r="B130" s="234"/>
      <c r="C130" s="235"/>
      <c r="D130" s="53"/>
      <c r="E130" s="25"/>
      <c r="F130" s="54"/>
      <c r="G130" s="29"/>
      <c r="H130" s="27"/>
    </row>
    <row r="131" spans="1:8" s="5" customFormat="1" ht="18" customHeight="1">
      <c r="A131" s="8"/>
      <c r="B131" s="234" t="s">
        <v>232</v>
      </c>
      <c r="C131" s="235"/>
      <c r="D131" s="49" t="s">
        <v>242</v>
      </c>
      <c r="E131" s="25"/>
      <c r="F131" s="54"/>
      <c r="G131" s="29"/>
      <c r="H131" s="27">
        <v>36</v>
      </c>
    </row>
    <row r="132" spans="1:8" s="5" customFormat="1" ht="18" customHeight="1">
      <c r="A132" s="8"/>
      <c r="B132" s="234"/>
      <c r="C132" s="235"/>
      <c r="D132" s="53" t="s">
        <v>246</v>
      </c>
      <c r="E132" s="25"/>
      <c r="F132" s="54"/>
      <c r="G132" s="29"/>
      <c r="H132" s="27"/>
    </row>
    <row r="133" spans="1:8" s="5" customFormat="1" ht="18" customHeight="1">
      <c r="A133" s="8"/>
      <c r="B133" s="234"/>
      <c r="C133" s="235"/>
      <c r="D133" s="53" t="s">
        <v>247</v>
      </c>
      <c r="E133" s="25"/>
      <c r="F133" s="54"/>
      <c r="G133" s="29"/>
      <c r="H133" s="27"/>
    </row>
    <row r="134" spans="1:8" s="5" customFormat="1" ht="18" customHeight="1">
      <c r="A134" s="8"/>
      <c r="B134" s="234"/>
      <c r="C134" s="235"/>
      <c r="D134" s="49" t="s">
        <v>244</v>
      </c>
      <c r="E134" s="25"/>
      <c r="F134" s="54"/>
      <c r="G134" s="29"/>
      <c r="H134" s="27"/>
    </row>
    <row r="135" spans="1:8" s="5" customFormat="1" ht="18" customHeight="1">
      <c r="A135" s="8"/>
      <c r="B135" s="234"/>
      <c r="C135" s="235"/>
      <c r="D135" s="53" t="s">
        <v>245</v>
      </c>
      <c r="E135" s="25"/>
      <c r="F135" s="54"/>
      <c r="G135" s="29"/>
      <c r="H135" s="27"/>
    </row>
    <row r="136" spans="1:8" s="5" customFormat="1" ht="18" customHeight="1">
      <c r="A136" s="8"/>
      <c r="B136" s="234"/>
      <c r="C136" s="235"/>
      <c r="D136" s="53" t="s">
        <v>243</v>
      </c>
      <c r="E136" s="25"/>
      <c r="F136" s="54"/>
      <c r="G136" s="29"/>
      <c r="H136" s="27"/>
    </row>
    <row r="137" spans="1:8" s="5" customFormat="1" ht="18" customHeight="1">
      <c r="A137" s="8"/>
      <c r="B137" s="234"/>
      <c r="C137" s="235"/>
      <c r="D137" s="53"/>
      <c r="E137" s="25"/>
      <c r="F137" s="54"/>
      <c r="G137" s="29"/>
      <c r="H137" s="27"/>
    </row>
    <row r="138" spans="1:8" s="5" customFormat="1" ht="18" customHeight="1">
      <c r="A138" s="8"/>
      <c r="B138" s="234" t="s">
        <v>253</v>
      </c>
      <c r="C138" s="235"/>
      <c r="D138" s="53" t="s">
        <v>248</v>
      </c>
      <c r="E138" s="25"/>
      <c r="F138" s="54"/>
      <c r="G138" s="29"/>
      <c r="H138" s="27">
        <v>12</v>
      </c>
    </row>
    <row r="139" spans="1:8" s="5" customFormat="1" ht="18" customHeight="1">
      <c r="A139" s="8"/>
      <c r="B139" s="234"/>
      <c r="C139" s="235"/>
      <c r="D139" s="53" t="s">
        <v>249</v>
      </c>
      <c r="E139" s="25"/>
      <c r="F139" s="54"/>
      <c r="G139" s="29"/>
      <c r="H139" s="27"/>
    </row>
    <row r="140" spans="1:8" s="5" customFormat="1" ht="18" customHeight="1">
      <c r="A140" s="8"/>
      <c r="B140" s="234"/>
      <c r="C140" s="235"/>
      <c r="D140" s="53" t="s">
        <v>250</v>
      </c>
      <c r="E140" s="25"/>
      <c r="F140" s="54"/>
      <c r="G140" s="29"/>
      <c r="H140" s="27"/>
    </row>
    <row r="141" spans="1:8" s="5" customFormat="1" ht="18" customHeight="1">
      <c r="A141" s="8"/>
      <c r="B141" s="234"/>
      <c r="C141" s="235"/>
      <c r="D141" s="53"/>
      <c r="E141" s="25"/>
      <c r="F141" s="54"/>
      <c r="G141" s="30"/>
      <c r="H141" s="31"/>
    </row>
    <row r="142" spans="1:8" s="5" customFormat="1" ht="18" customHeight="1">
      <c r="A142" s="8"/>
      <c r="B142" s="234"/>
      <c r="C142" s="238"/>
      <c r="D142" s="33"/>
      <c r="E142" s="34"/>
      <c r="F142" s="35" t="s">
        <v>10</v>
      </c>
      <c r="G142" s="36">
        <f>SUM(G24:G141)</f>
        <v>258</v>
      </c>
      <c r="H142" s="36">
        <f>SUM(H24:H141)</f>
        <v>72</v>
      </c>
    </row>
    <row r="143" spans="1:8" s="5" customFormat="1" ht="37.5">
      <c r="A143" s="8"/>
      <c r="B143" s="37" t="s">
        <v>8</v>
      </c>
      <c r="C143" s="46"/>
      <c r="D143" s="212"/>
      <c r="E143" s="213"/>
      <c r="F143" s="213"/>
      <c r="G143" s="213"/>
      <c r="H143" s="214"/>
    </row>
    <row r="144" spans="1:8" s="5" customFormat="1" ht="18" customHeight="1">
      <c r="A144" s="8"/>
      <c r="B144" s="38" t="s">
        <v>9</v>
      </c>
      <c r="C144" s="47"/>
      <c r="D144" s="198"/>
      <c r="E144" s="199"/>
      <c r="F144" s="199"/>
      <c r="G144" s="199"/>
      <c r="H144" s="200"/>
    </row>
    <row r="145" spans="1:8" ht="16.5" customHeight="1">
      <c r="A145" s="6"/>
      <c r="B145" s="201"/>
      <c r="C145" s="224"/>
      <c r="D145" s="201"/>
      <c r="E145" s="12"/>
      <c r="F145" s="12"/>
      <c r="G145" s="12"/>
      <c r="H145" s="12"/>
    </row>
  </sheetData>
  <mergeCells count="146">
    <mergeCell ref="B139:C139"/>
    <mergeCell ref="B140:C140"/>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71:C71"/>
    <mergeCell ref="B72:C72"/>
    <mergeCell ref="B5:C5"/>
    <mergeCell ref="C11:C12"/>
    <mergeCell ref="C14:C15"/>
    <mergeCell ref="B41:C41"/>
    <mergeCell ref="B42:C42"/>
    <mergeCell ref="B43:C43"/>
    <mergeCell ref="B69:C69"/>
    <mergeCell ref="B70:C70"/>
    <mergeCell ref="B40:C40"/>
    <mergeCell ref="B56:C56"/>
    <mergeCell ref="B48:C48"/>
    <mergeCell ref="B49:C49"/>
    <mergeCell ref="B50:C50"/>
    <mergeCell ref="B51:C51"/>
    <mergeCell ref="B30:C30"/>
    <mergeCell ref="B31:C31"/>
    <mergeCell ref="B32:C32"/>
    <mergeCell ref="B33:C33"/>
    <mergeCell ref="B61:C61"/>
    <mergeCell ref="B62:C62"/>
    <mergeCell ref="B36:C36"/>
    <mergeCell ref="B37:C37"/>
    <mergeCell ref="B38:C38"/>
    <mergeCell ref="B39:C39"/>
    <mergeCell ref="B52:C52"/>
    <mergeCell ref="B53:C53"/>
    <mergeCell ref="B54:C54"/>
    <mergeCell ref="B55:C55"/>
    <mergeCell ref="D6:H6"/>
    <mergeCell ref="D7:H7"/>
    <mergeCell ref="D8:H8"/>
    <mergeCell ref="D9:H9"/>
    <mergeCell ref="D10:H10"/>
    <mergeCell ref="D11:H11"/>
    <mergeCell ref="B141:C141"/>
    <mergeCell ref="B142:C142"/>
    <mergeCell ref="B6:B21"/>
    <mergeCell ref="B22:C23"/>
    <mergeCell ref="B44:C44"/>
    <mergeCell ref="B45:C45"/>
    <mergeCell ref="B46:C46"/>
    <mergeCell ref="B47:C47"/>
    <mergeCell ref="B63:C63"/>
    <mergeCell ref="B64:C64"/>
    <mergeCell ref="B65:C65"/>
    <mergeCell ref="B66:C66"/>
    <mergeCell ref="B67:C67"/>
    <mergeCell ref="B68:C68"/>
    <mergeCell ref="B57:C57"/>
    <mergeCell ref="B58:C58"/>
    <mergeCell ref="B59:C59"/>
    <mergeCell ref="B60:C60"/>
    <mergeCell ref="D143:H143"/>
    <mergeCell ref="D144:H144"/>
    <mergeCell ref="B145:D145"/>
    <mergeCell ref="B2:H3"/>
    <mergeCell ref="D14:H14"/>
    <mergeCell ref="D15:H15"/>
    <mergeCell ref="D16:H16"/>
    <mergeCell ref="D17:H17"/>
    <mergeCell ref="D18:H18"/>
    <mergeCell ref="D19:H19"/>
    <mergeCell ref="D21:H21"/>
    <mergeCell ref="D22:F23"/>
    <mergeCell ref="G22:H22"/>
    <mergeCell ref="D20:H20"/>
    <mergeCell ref="D12:H12"/>
    <mergeCell ref="D13:H13"/>
    <mergeCell ref="B34:C34"/>
    <mergeCell ref="B35:C35"/>
    <mergeCell ref="B24:C24"/>
    <mergeCell ref="B25:C25"/>
    <mergeCell ref="B26:C26"/>
    <mergeCell ref="B27:C27"/>
    <mergeCell ref="B28:C28"/>
    <mergeCell ref="B29:C29"/>
  </mergeCells>
  <phoneticPr fontId="4"/>
  <pageMargins left="0.7" right="0.7" top="0.75" bottom="0.75" header="0.3" footer="0.3"/>
  <pageSetup paperSize="9" scale="60" fitToHeight="0" orientation="portrait" r:id="rId1"/>
  <rowBreaks count="1" manualBreakCount="1">
    <brk id="75"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view="pageBreakPreview" zoomScale="60" zoomScaleNormal="100" workbookViewId="0">
      <selection activeCell="E56" sqref="E56"/>
    </sheetView>
  </sheetViews>
  <sheetFormatPr defaultRowHeight="12"/>
  <cols>
    <col min="1" max="1" width="2.625" style="1" customWidth="1"/>
    <col min="2" max="2" width="11.625" style="1" customWidth="1"/>
    <col min="3" max="3" width="35.125" style="1" customWidth="1"/>
    <col min="4" max="4" width="48.5" style="1" customWidth="1"/>
    <col min="5" max="5" width="9.625" style="1" customWidth="1"/>
    <col min="6" max="6" width="17.25" style="1" customWidth="1"/>
    <col min="7" max="8" width="11" style="1" customWidth="1"/>
    <col min="9" max="9" width="2.625" style="1" customWidth="1"/>
    <col min="10" max="16384" width="9" style="1"/>
  </cols>
  <sheetData>
    <row r="1" spans="1:23">
      <c r="A1" s="6"/>
      <c r="B1" s="2"/>
      <c r="C1" s="2"/>
      <c r="W1" s="3"/>
    </row>
    <row r="2" spans="1:23" ht="17.25" customHeight="1">
      <c r="A2" s="6"/>
      <c r="B2" s="190" t="s">
        <v>11</v>
      </c>
      <c r="C2" s="190"/>
      <c r="D2" s="190"/>
      <c r="E2" s="190"/>
      <c r="F2" s="190"/>
      <c r="G2" s="190"/>
      <c r="H2" s="190"/>
    </row>
    <row r="3" spans="1:23" s="4" customFormat="1" ht="18.75" customHeight="1">
      <c r="A3" s="7"/>
      <c r="B3" s="190"/>
      <c r="C3" s="190"/>
      <c r="D3" s="190"/>
      <c r="E3" s="190"/>
      <c r="F3" s="190"/>
      <c r="G3" s="190"/>
      <c r="H3" s="190"/>
    </row>
    <row r="4" spans="1:23">
      <c r="A4" s="6"/>
      <c r="B4" s="9"/>
      <c r="C4" s="9"/>
      <c r="D4" s="10"/>
      <c r="E4" s="11"/>
      <c r="F4" s="11"/>
      <c r="G4" s="11"/>
      <c r="H4" s="11"/>
    </row>
    <row r="5" spans="1:23" ht="30" customHeight="1">
      <c r="A5" s="6"/>
      <c r="B5" s="261" t="s">
        <v>0</v>
      </c>
      <c r="C5" s="262"/>
      <c r="D5" s="15" t="s">
        <v>19</v>
      </c>
      <c r="E5" s="16" t="s">
        <v>7</v>
      </c>
      <c r="F5" s="269">
        <f>G60+H60</f>
        <v>94</v>
      </c>
      <c r="G5" s="270"/>
      <c r="H5" s="271"/>
    </row>
    <row r="6" spans="1:23" s="5" customFormat="1" ht="15" customHeight="1">
      <c r="A6" s="8"/>
      <c r="B6" s="255" t="s">
        <v>1</v>
      </c>
      <c r="C6" s="60" t="s">
        <v>254</v>
      </c>
      <c r="D6" s="228" t="s">
        <v>263</v>
      </c>
      <c r="E6" s="229"/>
      <c r="F6" s="229"/>
      <c r="G6" s="229"/>
      <c r="H6" s="230"/>
    </row>
    <row r="7" spans="1:23" s="5" customFormat="1" ht="15" customHeight="1">
      <c r="A7" s="8"/>
      <c r="B7" s="255"/>
      <c r="C7" s="45" t="s">
        <v>255</v>
      </c>
      <c r="D7" s="228" t="s">
        <v>264</v>
      </c>
      <c r="E7" s="229"/>
      <c r="F7" s="229"/>
      <c r="G7" s="229"/>
      <c r="H7" s="230"/>
    </row>
    <row r="8" spans="1:23" s="5" customFormat="1" ht="15" customHeight="1">
      <c r="A8" s="8"/>
      <c r="B8" s="255"/>
      <c r="C8" s="45" t="s">
        <v>256</v>
      </c>
      <c r="D8" s="228" t="s">
        <v>265</v>
      </c>
      <c r="E8" s="229"/>
      <c r="F8" s="229"/>
      <c r="G8" s="229"/>
      <c r="H8" s="230"/>
    </row>
    <row r="9" spans="1:23" s="5" customFormat="1" ht="15" customHeight="1">
      <c r="A9" s="8"/>
      <c r="B9" s="255"/>
      <c r="C9" s="45" t="s">
        <v>257</v>
      </c>
      <c r="D9" s="228" t="s">
        <v>266</v>
      </c>
      <c r="E9" s="229"/>
      <c r="F9" s="229"/>
      <c r="G9" s="229"/>
      <c r="H9" s="230"/>
    </row>
    <row r="10" spans="1:23" s="5" customFormat="1" ht="15" customHeight="1">
      <c r="A10" s="8"/>
      <c r="B10" s="255"/>
      <c r="C10" s="45" t="s">
        <v>258</v>
      </c>
      <c r="D10" s="228" t="s">
        <v>267</v>
      </c>
      <c r="E10" s="229"/>
      <c r="F10" s="229"/>
      <c r="G10" s="229"/>
      <c r="H10" s="230"/>
    </row>
    <row r="11" spans="1:23" s="5" customFormat="1" ht="15" customHeight="1">
      <c r="A11" s="8"/>
      <c r="B11" s="255"/>
      <c r="C11" s="45" t="s">
        <v>259</v>
      </c>
      <c r="D11" s="228" t="s">
        <v>268</v>
      </c>
      <c r="E11" s="229"/>
      <c r="F11" s="229"/>
      <c r="G11" s="229"/>
      <c r="H11" s="230"/>
      <c r="J11" s="13"/>
    </row>
    <row r="12" spans="1:23" s="5" customFormat="1" ht="15" customHeight="1">
      <c r="A12" s="8"/>
      <c r="B12" s="255"/>
      <c r="C12" s="45" t="s">
        <v>260</v>
      </c>
      <c r="D12" s="231" t="s">
        <v>269</v>
      </c>
      <c r="E12" s="266"/>
      <c r="F12" s="266"/>
      <c r="G12" s="266"/>
      <c r="H12" s="267"/>
    </row>
    <row r="13" spans="1:23" s="5" customFormat="1" ht="15" customHeight="1">
      <c r="A13" s="8"/>
      <c r="B13" s="255"/>
      <c r="C13" s="45" t="s">
        <v>261</v>
      </c>
      <c r="D13" s="256" t="s">
        <v>270</v>
      </c>
      <c r="E13" s="257"/>
      <c r="F13" s="257"/>
      <c r="G13" s="257"/>
      <c r="H13" s="258"/>
    </row>
    <row r="14" spans="1:23" s="5" customFormat="1" ht="15" customHeight="1">
      <c r="A14" s="8"/>
      <c r="B14" s="58"/>
      <c r="C14" s="45" t="s">
        <v>262</v>
      </c>
      <c r="D14" s="263" t="s">
        <v>271</v>
      </c>
      <c r="E14" s="264"/>
      <c r="F14" s="264"/>
      <c r="G14" s="264"/>
      <c r="H14" s="265"/>
    </row>
    <row r="15" spans="1:23" s="5" customFormat="1" ht="15" customHeight="1">
      <c r="A15" s="8"/>
      <c r="B15" s="259" t="s">
        <v>5</v>
      </c>
      <c r="C15" s="260"/>
      <c r="D15" s="204" t="s">
        <v>6</v>
      </c>
      <c r="E15" s="205"/>
      <c r="F15" s="206"/>
      <c r="G15" s="210" t="s">
        <v>2</v>
      </c>
      <c r="H15" s="211"/>
    </row>
    <row r="16" spans="1:23" s="5" customFormat="1" ht="15" customHeight="1">
      <c r="A16" s="8"/>
      <c r="B16" s="241"/>
      <c r="C16" s="243"/>
      <c r="D16" s="207"/>
      <c r="E16" s="208"/>
      <c r="F16" s="209"/>
      <c r="G16" s="20" t="s">
        <v>3</v>
      </c>
      <c r="H16" s="14" t="s">
        <v>4</v>
      </c>
    </row>
    <row r="17" spans="1:8" s="5" customFormat="1" ht="18" customHeight="1">
      <c r="A17" s="8"/>
      <c r="B17" s="21" t="s">
        <v>272</v>
      </c>
      <c r="C17" s="55"/>
      <c r="D17" s="268"/>
      <c r="E17" s="216"/>
      <c r="F17" s="217"/>
      <c r="G17" s="22"/>
      <c r="H17" s="23"/>
    </row>
    <row r="18" spans="1:8" s="5" customFormat="1" ht="18" customHeight="1">
      <c r="A18" s="8"/>
      <c r="B18" s="254" t="s">
        <v>307</v>
      </c>
      <c r="C18" s="235"/>
      <c r="D18" s="61" t="s">
        <v>273</v>
      </c>
      <c r="E18" s="25"/>
      <c r="F18" s="54"/>
      <c r="G18" s="26">
        <v>6</v>
      </c>
      <c r="H18" s="27"/>
    </row>
    <row r="19" spans="1:8" s="5" customFormat="1" ht="18" customHeight="1">
      <c r="A19" s="8"/>
      <c r="B19" s="254"/>
      <c r="C19" s="235"/>
      <c r="D19" s="61" t="s">
        <v>274</v>
      </c>
      <c r="E19" s="25"/>
      <c r="F19" s="54"/>
      <c r="G19" s="29"/>
      <c r="H19" s="27"/>
    </row>
    <row r="20" spans="1:8" s="5" customFormat="1" ht="18" customHeight="1">
      <c r="A20" s="8"/>
      <c r="B20" s="254"/>
      <c r="C20" s="235"/>
      <c r="D20" s="61" t="s">
        <v>275</v>
      </c>
      <c r="E20" s="25"/>
      <c r="F20" s="54"/>
      <c r="G20" s="29"/>
      <c r="H20" s="27"/>
    </row>
    <row r="21" spans="1:8" s="5" customFormat="1" ht="18" customHeight="1">
      <c r="A21" s="8"/>
      <c r="B21" s="254"/>
      <c r="C21" s="235"/>
      <c r="D21" s="61"/>
      <c r="E21" s="25"/>
      <c r="F21" s="54"/>
      <c r="G21" s="29"/>
      <c r="H21" s="27"/>
    </row>
    <row r="22" spans="1:8" s="5" customFormat="1" ht="18" customHeight="1">
      <c r="A22" s="8"/>
      <c r="B22" s="254" t="s">
        <v>306</v>
      </c>
      <c r="C22" s="235"/>
      <c r="D22" s="61" t="s">
        <v>276</v>
      </c>
      <c r="E22" s="25"/>
      <c r="F22" s="54"/>
      <c r="G22" s="29">
        <v>10</v>
      </c>
      <c r="H22" s="27"/>
    </row>
    <row r="23" spans="1:8" s="5" customFormat="1" ht="18" customHeight="1">
      <c r="A23" s="8"/>
      <c r="B23" s="254"/>
      <c r="C23" s="235"/>
      <c r="D23" s="61" t="s">
        <v>277</v>
      </c>
      <c r="E23" s="25"/>
      <c r="F23" s="54"/>
      <c r="G23" s="29"/>
      <c r="H23" s="27"/>
    </row>
    <row r="24" spans="1:8" s="5" customFormat="1" ht="18" customHeight="1">
      <c r="A24" s="8"/>
      <c r="B24" s="254"/>
      <c r="C24" s="235"/>
      <c r="D24" s="61" t="s">
        <v>278</v>
      </c>
      <c r="E24" s="25"/>
      <c r="F24" s="54"/>
      <c r="G24" s="29"/>
      <c r="H24" s="27"/>
    </row>
    <row r="25" spans="1:8" s="5" customFormat="1" ht="18" customHeight="1">
      <c r="A25" s="8"/>
      <c r="B25" s="254"/>
      <c r="C25" s="235"/>
      <c r="D25" s="61" t="s">
        <v>279</v>
      </c>
      <c r="E25" s="25"/>
      <c r="F25" s="54"/>
      <c r="G25" s="29"/>
      <c r="H25" s="27"/>
    </row>
    <row r="26" spans="1:8" s="5" customFormat="1" ht="18" customHeight="1">
      <c r="A26" s="8"/>
      <c r="B26" s="254"/>
      <c r="C26" s="235"/>
      <c r="D26" s="61"/>
      <c r="E26" s="25"/>
      <c r="F26" s="54"/>
      <c r="G26" s="29"/>
      <c r="H26" s="27"/>
    </row>
    <row r="27" spans="1:8" s="5" customFormat="1" ht="18" customHeight="1">
      <c r="A27" s="8"/>
      <c r="B27" s="254" t="s">
        <v>305</v>
      </c>
      <c r="C27" s="235"/>
      <c r="D27" s="61" t="s">
        <v>280</v>
      </c>
      <c r="E27" s="25"/>
      <c r="F27" s="54"/>
      <c r="G27" s="29">
        <v>6</v>
      </c>
      <c r="H27" s="27"/>
    </row>
    <row r="28" spans="1:8" s="5" customFormat="1" ht="18" customHeight="1">
      <c r="A28" s="8"/>
      <c r="B28" s="254"/>
      <c r="C28" s="235"/>
      <c r="D28" s="61" t="s">
        <v>281</v>
      </c>
      <c r="E28" s="25"/>
      <c r="F28" s="54"/>
      <c r="G28" s="29"/>
      <c r="H28" s="27"/>
    </row>
    <row r="29" spans="1:8" s="5" customFormat="1" ht="18" customHeight="1">
      <c r="A29" s="8"/>
      <c r="B29" s="254"/>
      <c r="C29" s="235"/>
      <c r="D29" s="61" t="s">
        <v>282</v>
      </c>
      <c r="E29" s="25"/>
      <c r="F29" s="54"/>
      <c r="G29" s="29"/>
      <c r="H29" s="27"/>
    </row>
    <row r="30" spans="1:8" s="5" customFormat="1" ht="18" customHeight="1">
      <c r="A30" s="8"/>
      <c r="B30" s="254"/>
      <c r="C30" s="235"/>
      <c r="D30" s="61" t="s">
        <v>283</v>
      </c>
      <c r="E30" s="25"/>
      <c r="F30" s="54"/>
      <c r="G30" s="29"/>
      <c r="H30" s="27"/>
    </row>
    <row r="31" spans="1:8" s="5" customFormat="1" ht="18" customHeight="1">
      <c r="A31" s="8"/>
      <c r="B31" s="254"/>
      <c r="C31" s="235"/>
      <c r="D31" s="61"/>
      <c r="E31" s="25"/>
      <c r="F31" s="54"/>
      <c r="G31" s="29"/>
      <c r="H31" s="27"/>
    </row>
    <row r="32" spans="1:8" s="5" customFormat="1" ht="18" customHeight="1">
      <c r="A32" s="8"/>
      <c r="B32" s="254" t="s">
        <v>308</v>
      </c>
      <c r="C32" s="235"/>
      <c r="D32" s="61" t="s">
        <v>284</v>
      </c>
      <c r="E32" s="25"/>
      <c r="F32" s="54"/>
      <c r="G32" s="29">
        <v>6</v>
      </c>
      <c r="H32" s="27"/>
    </row>
    <row r="33" spans="1:8" s="5" customFormat="1" ht="18" customHeight="1">
      <c r="A33" s="8"/>
      <c r="B33" s="254"/>
      <c r="C33" s="235"/>
      <c r="D33" s="61" t="s">
        <v>285</v>
      </c>
      <c r="E33" s="25"/>
      <c r="F33" s="54"/>
      <c r="G33" s="29"/>
      <c r="H33" s="27"/>
    </row>
    <row r="34" spans="1:8" s="5" customFormat="1" ht="18" customHeight="1">
      <c r="A34" s="8"/>
      <c r="B34" s="254"/>
      <c r="C34" s="235"/>
      <c r="D34" s="61" t="s">
        <v>286</v>
      </c>
      <c r="E34" s="25"/>
      <c r="F34" s="54"/>
      <c r="G34" s="29"/>
      <c r="H34" s="27"/>
    </row>
    <row r="35" spans="1:8" s="5" customFormat="1" ht="18" customHeight="1">
      <c r="A35" s="8"/>
      <c r="B35" s="254"/>
      <c r="C35" s="235"/>
      <c r="D35" s="61" t="s">
        <v>287</v>
      </c>
      <c r="E35" s="25"/>
      <c r="F35" s="54"/>
      <c r="G35" s="29"/>
      <c r="H35" s="27"/>
    </row>
    <row r="36" spans="1:8" s="5" customFormat="1" ht="18" customHeight="1">
      <c r="A36" s="8"/>
      <c r="B36" s="254"/>
      <c r="C36" s="235"/>
      <c r="D36" s="61" t="s">
        <v>288</v>
      </c>
      <c r="E36" s="25"/>
      <c r="F36" s="54"/>
      <c r="G36" s="29"/>
      <c r="H36" s="27"/>
    </row>
    <row r="37" spans="1:8" s="5" customFormat="1" ht="18" customHeight="1">
      <c r="A37" s="8"/>
      <c r="B37" s="254"/>
      <c r="C37" s="235"/>
      <c r="D37" s="61"/>
      <c r="E37" s="25"/>
      <c r="F37" s="54"/>
      <c r="G37" s="29"/>
      <c r="H37" s="27"/>
    </row>
    <row r="38" spans="1:8" s="5" customFormat="1" ht="18" customHeight="1">
      <c r="A38" s="8"/>
      <c r="B38" s="254" t="s">
        <v>309</v>
      </c>
      <c r="C38" s="235"/>
      <c r="D38" s="61" t="s">
        <v>289</v>
      </c>
      <c r="E38" s="25"/>
      <c r="F38" s="54"/>
      <c r="G38" s="29">
        <v>6</v>
      </c>
      <c r="H38" s="27"/>
    </row>
    <row r="39" spans="1:8" s="5" customFormat="1" ht="18" customHeight="1">
      <c r="A39" s="8"/>
      <c r="B39" s="254"/>
      <c r="C39" s="235"/>
      <c r="D39" s="61" t="s">
        <v>290</v>
      </c>
      <c r="E39" s="25"/>
      <c r="F39" s="54"/>
      <c r="G39" s="29"/>
      <c r="H39" s="27"/>
    </row>
    <row r="40" spans="1:8" s="5" customFormat="1" ht="18" customHeight="1">
      <c r="A40" s="8"/>
      <c r="B40" s="254"/>
      <c r="C40" s="235"/>
      <c r="D40" s="61" t="s">
        <v>291</v>
      </c>
      <c r="E40" s="25"/>
      <c r="F40" s="54"/>
      <c r="G40" s="29"/>
      <c r="H40" s="27"/>
    </row>
    <row r="41" spans="1:8" s="5" customFormat="1" ht="18" customHeight="1">
      <c r="A41" s="8"/>
      <c r="B41" s="254"/>
      <c r="C41" s="235"/>
      <c r="D41" s="61"/>
      <c r="E41" s="25"/>
      <c r="F41" s="54"/>
      <c r="G41" s="29"/>
      <c r="H41" s="27"/>
    </row>
    <row r="42" spans="1:8" s="5" customFormat="1" ht="18" customHeight="1">
      <c r="A42" s="8"/>
      <c r="B42" s="254" t="s">
        <v>310</v>
      </c>
      <c r="C42" s="235"/>
      <c r="D42" s="61" t="s">
        <v>292</v>
      </c>
      <c r="E42" s="25"/>
      <c r="F42" s="54"/>
      <c r="G42" s="29">
        <v>12</v>
      </c>
      <c r="H42" s="27"/>
    </row>
    <row r="43" spans="1:8" s="5" customFormat="1" ht="18" customHeight="1">
      <c r="A43" s="8"/>
      <c r="B43" s="254"/>
      <c r="C43" s="235"/>
      <c r="D43" s="61" t="s">
        <v>293</v>
      </c>
      <c r="E43" s="25"/>
      <c r="F43" s="54"/>
      <c r="G43" s="29"/>
      <c r="H43" s="27"/>
    </row>
    <row r="44" spans="1:8" s="5" customFormat="1" ht="18" customHeight="1">
      <c r="A44" s="8"/>
      <c r="B44" s="254"/>
      <c r="C44" s="235"/>
      <c r="D44" s="61" t="s">
        <v>294</v>
      </c>
      <c r="E44" s="25"/>
      <c r="F44" s="54"/>
      <c r="G44" s="29"/>
      <c r="H44" s="27"/>
    </row>
    <row r="45" spans="1:8" s="5" customFormat="1" ht="18" customHeight="1">
      <c r="A45" s="8"/>
      <c r="B45" s="254"/>
      <c r="C45" s="235"/>
      <c r="D45" s="61" t="s">
        <v>295</v>
      </c>
      <c r="E45" s="25"/>
      <c r="F45" s="54"/>
      <c r="G45" s="29"/>
      <c r="H45" s="27"/>
    </row>
    <row r="46" spans="1:8" s="5" customFormat="1" ht="18" customHeight="1">
      <c r="A46" s="8"/>
      <c r="B46" s="254"/>
      <c r="C46" s="235"/>
      <c r="D46" s="61"/>
      <c r="E46" s="25"/>
      <c r="F46" s="54"/>
      <c r="G46" s="29"/>
      <c r="H46" s="27"/>
    </row>
    <row r="47" spans="1:8" s="5" customFormat="1" ht="18" customHeight="1">
      <c r="A47" s="8"/>
      <c r="B47" s="254" t="s">
        <v>311</v>
      </c>
      <c r="C47" s="235"/>
      <c r="D47" s="61" t="s">
        <v>296</v>
      </c>
      <c r="E47" s="25"/>
      <c r="F47" s="54"/>
      <c r="G47" s="29">
        <v>3</v>
      </c>
      <c r="H47" s="27"/>
    </row>
    <row r="48" spans="1:8" s="5" customFormat="1" ht="18" customHeight="1">
      <c r="A48" s="8"/>
      <c r="B48" s="254"/>
      <c r="C48" s="235"/>
      <c r="D48" s="61" t="s">
        <v>297</v>
      </c>
      <c r="E48" s="25"/>
      <c r="F48" s="54"/>
      <c r="G48" s="29"/>
      <c r="H48" s="27"/>
    </row>
    <row r="49" spans="1:8" s="5" customFormat="1" ht="18" customHeight="1">
      <c r="A49" s="8"/>
      <c r="B49" s="254"/>
      <c r="C49" s="235"/>
      <c r="D49" s="61"/>
      <c r="E49" s="25"/>
      <c r="F49" s="54"/>
      <c r="G49" s="29"/>
      <c r="H49" s="27"/>
    </row>
    <row r="50" spans="1:8" s="5" customFormat="1" ht="18" customHeight="1">
      <c r="A50" s="8"/>
      <c r="B50" s="254" t="s">
        <v>312</v>
      </c>
      <c r="C50" s="235"/>
      <c r="D50" s="61" t="s">
        <v>298</v>
      </c>
      <c r="E50" s="25"/>
      <c r="F50" s="54"/>
      <c r="G50" s="29">
        <v>24</v>
      </c>
      <c r="H50" s="27"/>
    </row>
    <row r="51" spans="1:8" s="5" customFormat="1" ht="18" customHeight="1">
      <c r="A51" s="8"/>
      <c r="B51" s="254"/>
      <c r="C51" s="235"/>
      <c r="D51" s="61" t="s">
        <v>299</v>
      </c>
      <c r="E51" s="25"/>
      <c r="F51" s="54"/>
      <c r="G51" s="29"/>
      <c r="H51" s="27"/>
    </row>
    <row r="52" spans="1:8" s="5" customFormat="1" ht="18" customHeight="1">
      <c r="A52" s="8"/>
      <c r="B52" s="254"/>
      <c r="C52" s="235"/>
      <c r="D52" s="61" t="s">
        <v>300</v>
      </c>
      <c r="E52" s="25"/>
      <c r="F52" s="54"/>
      <c r="G52" s="29"/>
      <c r="H52" s="27"/>
    </row>
    <row r="53" spans="1:8" s="5" customFormat="1" ht="18" customHeight="1">
      <c r="A53" s="8"/>
      <c r="B53" s="254"/>
      <c r="C53" s="235"/>
      <c r="D53" s="61"/>
      <c r="E53" s="25"/>
      <c r="F53" s="54"/>
      <c r="G53" s="29"/>
      <c r="H53" s="27"/>
    </row>
    <row r="54" spans="1:8" s="5" customFormat="1" ht="18" customHeight="1">
      <c r="A54" s="8"/>
      <c r="B54" s="254" t="s">
        <v>313</v>
      </c>
      <c r="C54" s="235"/>
      <c r="D54" s="61" t="s">
        <v>301</v>
      </c>
      <c r="E54" s="25"/>
      <c r="F54" s="54"/>
      <c r="G54" s="29">
        <v>21</v>
      </c>
      <c r="H54" s="27"/>
    </row>
    <row r="55" spans="1:8" s="5" customFormat="1" ht="18" customHeight="1">
      <c r="A55" s="8"/>
      <c r="B55" s="59"/>
      <c r="C55" s="48"/>
      <c r="D55" s="61" t="s">
        <v>302</v>
      </c>
      <c r="E55" s="25"/>
      <c r="F55" s="54"/>
      <c r="G55" s="29"/>
      <c r="H55" s="27"/>
    </row>
    <row r="56" spans="1:8" s="5" customFormat="1" ht="18" customHeight="1">
      <c r="A56" s="8"/>
      <c r="B56" s="59"/>
      <c r="C56" s="48"/>
      <c r="D56" s="61" t="s">
        <v>303</v>
      </c>
      <c r="E56" s="25"/>
      <c r="F56" s="54"/>
      <c r="G56" s="29"/>
      <c r="H56" s="27"/>
    </row>
    <row r="57" spans="1:8" s="5" customFormat="1" ht="18" customHeight="1">
      <c r="A57" s="8"/>
      <c r="B57" s="59"/>
      <c r="C57" s="48"/>
      <c r="D57" s="61" t="s">
        <v>304</v>
      </c>
      <c r="E57" s="25"/>
      <c r="F57" s="54"/>
      <c r="G57" s="29"/>
      <c r="H57" s="27"/>
    </row>
    <row r="58" spans="1:8" s="5" customFormat="1" ht="18" customHeight="1">
      <c r="A58" s="8"/>
      <c r="B58" s="254"/>
      <c r="C58" s="235"/>
      <c r="D58" s="61"/>
      <c r="E58" s="25"/>
      <c r="F58" s="54"/>
      <c r="G58" s="29"/>
      <c r="H58" s="27"/>
    </row>
    <row r="59" spans="1:8" s="5" customFormat="1" ht="18" customHeight="1">
      <c r="A59" s="8"/>
      <c r="B59" s="254"/>
      <c r="C59" s="235"/>
      <c r="D59" s="61"/>
      <c r="E59" s="25"/>
      <c r="F59" s="54"/>
      <c r="G59" s="30"/>
      <c r="H59" s="31"/>
    </row>
    <row r="60" spans="1:8" s="5" customFormat="1" ht="18" customHeight="1">
      <c r="A60" s="8"/>
      <c r="B60" s="254"/>
      <c r="C60" s="235"/>
      <c r="D60" s="33"/>
      <c r="E60" s="34"/>
      <c r="F60" s="35" t="s">
        <v>10</v>
      </c>
      <c r="G60" s="36">
        <f>SUM(G17:G59)</f>
        <v>94</v>
      </c>
      <c r="H60" s="36">
        <f>SUM(H17:H59)</f>
        <v>0</v>
      </c>
    </row>
    <row r="61" spans="1:8" s="5" customFormat="1" ht="56.25">
      <c r="A61" s="8"/>
      <c r="B61" s="37" t="s">
        <v>343</v>
      </c>
      <c r="C61" s="56"/>
      <c r="D61" s="212"/>
      <c r="E61" s="213"/>
      <c r="F61" s="213"/>
      <c r="G61" s="213"/>
      <c r="H61" s="214"/>
    </row>
    <row r="62" spans="1:8" s="5" customFormat="1" ht="18" customHeight="1">
      <c r="A62" s="8"/>
      <c r="B62" s="38" t="s">
        <v>9</v>
      </c>
      <c r="C62" s="57"/>
      <c r="D62" s="198"/>
      <c r="E62" s="199"/>
      <c r="F62" s="199"/>
      <c r="G62" s="199"/>
      <c r="H62" s="200"/>
    </row>
    <row r="63" spans="1:8" ht="16.5" customHeight="1">
      <c r="A63" s="6"/>
      <c r="B63" s="201"/>
      <c r="C63" s="224"/>
      <c r="D63" s="201"/>
      <c r="E63" s="12"/>
      <c r="F63" s="12"/>
      <c r="G63" s="12"/>
      <c r="H63" s="12"/>
    </row>
  </sheetData>
  <mergeCells count="60">
    <mergeCell ref="D17:F17"/>
    <mergeCell ref="F5:H5"/>
    <mergeCell ref="D61:H61"/>
    <mergeCell ref="D62:H62"/>
    <mergeCell ref="B63:D63"/>
    <mergeCell ref="B18:C18"/>
    <mergeCell ref="B19:C19"/>
    <mergeCell ref="B20:C20"/>
    <mergeCell ref="B21:C21"/>
    <mergeCell ref="B22:C22"/>
    <mergeCell ref="B23:C23"/>
    <mergeCell ref="B24:C24"/>
    <mergeCell ref="B25:C25"/>
    <mergeCell ref="B26:C26"/>
    <mergeCell ref="B27:C27"/>
    <mergeCell ref="B28:C28"/>
    <mergeCell ref="B2:H3"/>
    <mergeCell ref="B6:B13"/>
    <mergeCell ref="D13:H13"/>
    <mergeCell ref="D15:F16"/>
    <mergeCell ref="G15:H15"/>
    <mergeCell ref="B15:C16"/>
    <mergeCell ref="B5:C5"/>
    <mergeCell ref="D14:H14"/>
    <mergeCell ref="D12:H12"/>
    <mergeCell ref="D11:H11"/>
    <mergeCell ref="D10:H10"/>
    <mergeCell ref="D9:H9"/>
    <mergeCell ref="D8:H8"/>
    <mergeCell ref="D7:H7"/>
    <mergeCell ref="D6:H6"/>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9:C59"/>
    <mergeCell ref="B60:C60"/>
    <mergeCell ref="B49:C49"/>
    <mergeCell ref="B50:C50"/>
    <mergeCell ref="B51:C51"/>
    <mergeCell ref="B52:C52"/>
    <mergeCell ref="B53:C53"/>
    <mergeCell ref="B58:C58"/>
    <mergeCell ref="B54:C54"/>
  </mergeCells>
  <phoneticPr fontId="4"/>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P55" sqref="P55"/>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20</v>
      </c>
      <c r="D5" s="16" t="s">
        <v>7</v>
      </c>
      <c r="E5" s="17">
        <f>F49+G49</f>
        <v>108</v>
      </c>
      <c r="F5" s="18"/>
      <c r="G5" s="19"/>
    </row>
    <row r="6" spans="1:22" s="5" customFormat="1" ht="15" customHeight="1">
      <c r="A6" s="8"/>
      <c r="B6" s="197" t="s">
        <v>1</v>
      </c>
      <c r="C6" s="275" t="s">
        <v>314</v>
      </c>
      <c r="D6" s="276"/>
      <c r="E6" s="276"/>
      <c r="F6" s="276"/>
      <c r="G6" s="277"/>
    </row>
    <row r="7" spans="1:22" s="5" customFormat="1" ht="15" customHeight="1">
      <c r="A7" s="8"/>
      <c r="B7" s="197"/>
      <c r="C7" s="275" t="s">
        <v>315</v>
      </c>
      <c r="D7" s="276"/>
      <c r="E7" s="276"/>
      <c r="F7" s="276"/>
      <c r="G7" s="277"/>
    </row>
    <row r="8" spans="1:22" s="5" customFormat="1" ht="15" customHeight="1">
      <c r="A8" s="8"/>
      <c r="B8" s="197"/>
      <c r="C8" s="275" t="s">
        <v>316</v>
      </c>
      <c r="D8" s="276"/>
      <c r="E8" s="276"/>
      <c r="F8" s="276"/>
      <c r="G8" s="277"/>
    </row>
    <row r="9" spans="1:22" s="5" customFormat="1" ht="15" customHeight="1">
      <c r="A9" s="8"/>
      <c r="B9" s="197"/>
      <c r="C9" s="275" t="s">
        <v>317</v>
      </c>
      <c r="D9" s="276"/>
      <c r="E9" s="276"/>
      <c r="F9" s="276"/>
      <c r="G9" s="277"/>
    </row>
    <row r="10" spans="1:22" s="5" customFormat="1" ht="15" customHeight="1">
      <c r="A10" s="8"/>
      <c r="B10" s="197"/>
      <c r="C10" s="275" t="s">
        <v>318</v>
      </c>
      <c r="D10" s="276"/>
      <c r="E10" s="276"/>
      <c r="F10" s="276"/>
      <c r="G10" s="277"/>
    </row>
    <row r="11" spans="1:22" s="5" customFormat="1" ht="15" customHeight="1">
      <c r="A11" s="8"/>
      <c r="B11" s="197"/>
      <c r="C11" s="275" t="s">
        <v>319</v>
      </c>
      <c r="D11" s="276"/>
      <c r="E11" s="276"/>
      <c r="F11" s="276"/>
      <c r="G11" s="277"/>
      <c r="I11" s="13"/>
    </row>
    <row r="12" spans="1:22" s="5" customFormat="1" ht="15" customHeight="1">
      <c r="A12" s="8"/>
      <c r="B12" s="197"/>
      <c r="C12" s="278" t="s">
        <v>320</v>
      </c>
      <c r="D12" s="279"/>
      <c r="E12" s="279"/>
      <c r="F12" s="279"/>
      <c r="G12" s="280"/>
    </row>
    <row r="13" spans="1:22" s="5" customFormat="1" ht="15" customHeight="1">
      <c r="A13" s="8"/>
      <c r="B13" s="197"/>
      <c r="C13" s="272" t="s">
        <v>321</v>
      </c>
      <c r="D13" s="273"/>
      <c r="E13" s="273"/>
      <c r="F13" s="273"/>
      <c r="G13" s="274"/>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21" t="s">
        <v>328</v>
      </c>
      <c r="C16" s="62" t="s">
        <v>322</v>
      </c>
      <c r="D16" s="63"/>
      <c r="E16" s="64"/>
      <c r="F16" s="22">
        <v>6</v>
      </c>
      <c r="G16" s="23"/>
    </row>
    <row r="17" spans="1:7" s="5" customFormat="1" ht="18" customHeight="1">
      <c r="A17" s="8"/>
      <c r="B17" s="24"/>
      <c r="C17" s="61" t="s">
        <v>323</v>
      </c>
      <c r="D17" s="25"/>
      <c r="E17" s="54"/>
      <c r="F17" s="26"/>
      <c r="G17" s="27"/>
    </row>
    <row r="18" spans="1:7" s="5" customFormat="1" ht="18" customHeight="1">
      <c r="A18" s="8"/>
      <c r="B18" s="28"/>
      <c r="C18" s="61" t="s">
        <v>324</v>
      </c>
      <c r="D18" s="25"/>
      <c r="E18" s="54"/>
      <c r="F18" s="29"/>
      <c r="G18" s="27"/>
    </row>
    <row r="19" spans="1:7" s="5" customFormat="1" ht="18" customHeight="1">
      <c r="A19" s="8"/>
      <c r="B19" s="21"/>
      <c r="C19" s="61"/>
      <c r="D19" s="25"/>
      <c r="E19" s="54"/>
      <c r="F19" s="29"/>
      <c r="G19" s="27"/>
    </row>
    <row r="20" spans="1:7" s="5" customFormat="1" ht="18" customHeight="1">
      <c r="A20" s="8"/>
      <c r="B20" s="21" t="s">
        <v>329</v>
      </c>
      <c r="C20" s="61" t="s">
        <v>325</v>
      </c>
      <c r="D20" s="25"/>
      <c r="E20" s="54"/>
      <c r="F20" s="29"/>
      <c r="G20" s="27">
        <v>102</v>
      </c>
    </row>
    <row r="21" spans="1:7" s="5" customFormat="1" ht="18" customHeight="1">
      <c r="A21" s="8"/>
      <c r="B21" s="21"/>
      <c r="C21" s="61" t="s">
        <v>326</v>
      </c>
      <c r="D21" s="25"/>
      <c r="E21" s="54"/>
      <c r="F21" s="29"/>
      <c r="G21" s="27"/>
    </row>
    <row r="22" spans="1:7" s="5" customFormat="1" ht="18" customHeight="1">
      <c r="A22" s="8"/>
      <c r="B22" s="21"/>
      <c r="C22" s="61" t="s">
        <v>327</v>
      </c>
      <c r="D22" s="25"/>
      <c r="E22" s="54"/>
      <c r="F22" s="29"/>
      <c r="G22" s="27"/>
    </row>
    <row r="23" spans="1:7" s="5" customFormat="1" ht="18" customHeight="1">
      <c r="A23" s="8"/>
      <c r="B23" s="21"/>
      <c r="C23" s="61"/>
      <c r="D23" s="25"/>
      <c r="E23" s="54"/>
      <c r="F23" s="29"/>
      <c r="G23" s="27"/>
    </row>
    <row r="24" spans="1:7" s="5" customFormat="1" ht="18" customHeight="1">
      <c r="A24" s="8"/>
      <c r="B24" s="21"/>
      <c r="C24" s="221"/>
      <c r="D24" s="219"/>
      <c r="E24" s="220"/>
      <c r="F24" s="29"/>
      <c r="G24" s="27"/>
    </row>
    <row r="25" spans="1:7" s="5" customFormat="1" ht="18" customHeight="1">
      <c r="A25" s="8"/>
      <c r="B25" s="21"/>
      <c r="C25" s="221"/>
      <c r="D25" s="219"/>
      <c r="E25" s="220"/>
      <c r="F25" s="29"/>
      <c r="G25" s="27"/>
    </row>
    <row r="26" spans="1:7" s="5" customFormat="1" ht="18" customHeight="1">
      <c r="A26" s="8"/>
      <c r="B26" s="21"/>
      <c r="C26" s="221"/>
      <c r="D26" s="219"/>
      <c r="E26" s="220"/>
      <c r="F26" s="29"/>
      <c r="G26" s="27"/>
    </row>
    <row r="27" spans="1:7" s="5" customFormat="1" ht="18" customHeight="1">
      <c r="A27" s="8"/>
      <c r="B27" s="21"/>
      <c r="C27" s="221"/>
      <c r="D27" s="219"/>
      <c r="E27" s="220"/>
      <c r="F27" s="29"/>
      <c r="G27" s="27"/>
    </row>
    <row r="28" spans="1:7" s="5" customFormat="1" ht="18" customHeight="1">
      <c r="A28" s="8"/>
      <c r="B28" s="21"/>
      <c r="C28" s="221"/>
      <c r="D28" s="219"/>
      <c r="E28" s="220"/>
      <c r="F28" s="29"/>
      <c r="G28" s="27"/>
    </row>
    <row r="29" spans="1:7" s="5" customFormat="1" ht="18" customHeight="1">
      <c r="A29" s="8"/>
      <c r="B29" s="21"/>
      <c r="C29" s="221"/>
      <c r="D29" s="219"/>
      <c r="E29" s="220"/>
      <c r="F29" s="29"/>
      <c r="G29" s="27"/>
    </row>
    <row r="30" spans="1:7" s="5" customFormat="1" ht="18" customHeight="1">
      <c r="A30" s="8"/>
      <c r="B30" s="21"/>
      <c r="C30" s="221"/>
      <c r="D30" s="219"/>
      <c r="E30" s="220"/>
      <c r="F30" s="29"/>
      <c r="G30" s="27"/>
    </row>
    <row r="31" spans="1:7" s="5" customFormat="1" ht="18" customHeight="1">
      <c r="A31" s="8"/>
      <c r="B31" s="21"/>
      <c r="C31" s="221"/>
      <c r="D31" s="219"/>
      <c r="E31" s="220"/>
      <c r="F31" s="29"/>
      <c r="G31" s="27"/>
    </row>
    <row r="32" spans="1:7" s="5" customFormat="1" ht="18" customHeight="1">
      <c r="A32" s="8"/>
      <c r="B32" s="21"/>
      <c r="C32" s="221"/>
      <c r="D32" s="219"/>
      <c r="E32" s="220"/>
      <c r="F32" s="29"/>
      <c r="G32" s="27"/>
    </row>
    <row r="33" spans="1:7" s="5" customFormat="1" ht="18" customHeight="1">
      <c r="A33" s="8"/>
      <c r="B33" s="21"/>
      <c r="C33" s="221"/>
      <c r="D33" s="219"/>
      <c r="E33" s="220"/>
      <c r="F33" s="29"/>
      <c r="G33" s="27"/>
    </row>
    <row r="34" spans="1:7" s="5" customFormat="1" ht="18" customHeight="1">
      <c r="A34" s="8"/>
      <c r="B34" s="21"/>
      <c r="C34" s="221"/>
      <c r="D34" s="219"/>
      <c r="E34" s="220"/>
      <c r="F34" s="29"/>
      <c r="G34" s="27"/>
    </row>
    <row r="35" spans="1:7" s="5" customFormat="1" ht="18" customHeight="1">
      <c r="A35" s="8"/>
      <c r="B35" s="21"/>
      <c r="C35" s="221"/>
      <c r="D35" s="219"/>
      <c r="E35" s="220"/>
      <c r="F35" s="29"/>
      <c r="G35" s="27"/>
    </row>
    <row r="36" spans="1:7" s="5" customFormat="1" ht="18" customHeight="1">
      <c r="A36" s="8"/>
      <c r="B36" s="21"/>
      <c r="C36" s="221"/>
      <c r="D36" s="219"/>
      <c r="E36" s="220"/>
      <c r="F36" s="29"/>
      <c r="G36" s="27"/>
    </row>
    <row r="37" spans="1:7" s="5" customFormat="1" ht="18" customHeight="1">
      <c r="A37" s="8"/>
      <c r="B37" s="21"/>
      <c r="C37" s="221"/>
      <c r="D37" s="219"/>
      <c r="E37" s="220"/>
      <c r="F37" s="29"/>
      <c r="G37" s="27"/>
    </row>
    <row r="38" spans="1:7" s="5" customFormat="1" ht="18" customHeight="1">
      <c r="A38" s="8"/>
      <c r="B38" s="21"/>
      <c r="C38" s="221"/>
      <c r="D38" s="219"/>
      <c r="E38" s="220"/>
      <c r="F38" s="29"/>
      <c r="G38" s="27"/>
    </row>
    <row r="39" spans="1:7" s="5" customFormat="1" ht="18" customHeight="1">
      <c r="A39" s="8"/>
      <c r="B39" s="24"/>
      <c r="C39" s="221"/>
      <c r="D39" s="219"/>
      <c r="E39" s="220"/>
      <c r="F39" s="29"/>
      <c r="G39" s="27"/>
    </row>
    <row r="40" spans="1:7" s="5" customFormat="1" ht="18" customHeight="1">
      <c r="A40" s="8"/>
      <c r="B40" s="21"/>
      <c r="C40" s="221"/>
      <c r="D40" s="219"/>
      <c r="E40" s="220"/>
      <c r="F40" s="29"/>
      <c r="G40" s="27"/>
    </row>
    <row r="41" spans="1:7" s="5" customFormat="1" ht="18" customHeight="1">
      <c r="A41" s="8"/>
      <c r="B41" s="24"/>
      <c r="C41" s="221"/>
      <c r="D41" s="219"/>
      <c r="E41" s="220"/>
      <c r="F41" s="29"/>
      <c r="G41" s="27"/>
    </row>
    <row r="42" spans="1:7" s="5" customFormat="1" ht="18" customHeight="1">
      <c r="A42" s="8"/>
      <c r="B42" s="21"/>
      <c r="C42" s="221"/>
      <c r="D42" s="219"/>
      <c r="E42" s="220"/>
      <c r="F42" s="29"/>
      <c r="G42" s="27"/>
    </row>
    <row r="43" spans="1:7" s="5" customFormat="1" ht="18" customHeight="1">
      <c r="A43" s="8"/>
      <c r="B43" s="21"/>
      <c r="C43" s="221"/>
      <c r="D43" s="219"/>
      <c r="E43" s="220"/>
      <c r="F43" s="29"/>
      <c r="G43" s="27"/>
    </row>
    <row r="44" spans="1:7" s="5" customFormat="1" ht="18" customHeight="1">
      <c r="A44" s="8"/>
      <c r="B44" s="21"/>
      <c r="C44" s="221"/>
      <c r="D44" s="219"/>
      <c r="E44" s="220"/>
      <c r="F44" s="29"/>
      <c r="G44" s="27"/>
    </row>
    <row r="45" spans="1:7" s="5" customFormat="1" ht="18" customHeight="1">
      <c r="A45" s="8"/>
      <c r="B45" s="21"/>
      <c r="C45" s="221"/>
      <c r="D45" s="219"/>
      <c r="E45" s="220"/>
      <c r="F45" s="29"/>
      <c r="G45" s="27"/>
    </row>
    <row r="46" spans="1:7" s="5" customFormat="1" ht="18" customHeight="1">
      <c r="A46" s="8"/>
      <c r="B46" s="21"/>
      <c r="C46" s="221"/>
      <c r="D46" s="219"/>
      <c r="E46" s="220"/>
      <c r="F46" s="29"/>
      <c r="G46" s="27"/>
    </row>
    <row r="47" spans="1:7" s="5" customFormat="1" ht="18" customHeight="1">
      <c r="A47" s="8"/>
      <c r="B47" s="21"/>
      <c r="C47" s="221"/>
      <c r="D47" s="219"/>
      <c r="E47" s="220"/>
      <c r="F47" s="29"/>
      <c r="G47" s="27"/>
    </row>
    <row r="48" spans="1:7" s="5" customFormat="1" ht="18" customHeight="1">
      <c r="A48" s="8"/>
      <c r="B48" s="21"/>
      <c r="C48" s="221"/>
      <c r="D48" s="219"/>
      <c r="E48" s="220"/>
      <c r="F48" s="30"/>
      <c r="G48" s="31"/>
    </row>
    <row r="49" spans="1:7" s="5" customFormat="1" ht="18" customHeight="1">
      <c r="A49" s="8"/>
      <c r="B49" s="32"/>
      <c r="C49" s="33"/>
      <c r="D49" s="34"/>
      <c r="E49" s="35" t="s">
        <v>10</v>
      </c>
      <c r="F49" s="36">
        <f>SUM(F16:F48)</f>
        <v>6</v>
      </c>
      <c r="G49" s="36">
        <f>SUM(G16:G48)</f>
        <v>102</v>
      </c>
    </row>
    <row r="50" spans="1:7" s="5" customFormat="1" ht="37.5">
      <c r="A50" s="8"/>
      <c r="B50" s="37" t="s">
        <v>8</v>
      </c>
      <c r="C50" s="212" t="s">
        <v>330</v>
      </c>
      <c r="D50" s="213"/>
      <c r="E50" s="213"/>
      <c r="F50" s="213"/>
      <c r="G50" s="214"/>
    </row>
    <row r="51" spans="1:7" s="5" customFormat="1" ht="18" customHeight="1">
      <c r="A51" s="8"/>
      <c r="B51" s="38" t="s">
        <v>9</v>
      </c>
      <c r="C51" s="198"/>
      <c r="D51" s="199"/>
      <c r="E51" s="199"/>
      <c r="F51" s="199"/>
      <c r="G51" s="200"/>
    </row>
    <row r="52" spans="1:7" ht="16.5" customHeight="1">
      <c r="A52" s="6"/>
      <c r="B52" s="201"/>
      <c r="C52" s="201"/>
      <c r="D52" s="12"/>
      <c r="E52" s="12"/>
      <c r="F52" s="12"/>
      <c r="G52" s="12"/>
    </row>
  </sheetData>
  <mergeCells count="41">
    <mergeCell ref="C46:E46"/>
    <mergeCell ref="C47:E47"/>
    <mergeCell ref="C48:E48"/>
    <mergeCell ref="C40:E40"/>
    <mergeCell ref="C41:E41"/>
    <mergeCell ref="C42:E42"/>
    <mergeCell ref="C43:E43"/>
    <mergeCell ref="C44:E44"/>
    <mergeCell ref="C45:E45"/>
    <mergeCell ref="C34:E34"/>
    <mergeCell ref="C35:E35"/>
    <mergeCell ref="C36:E36"/>
    <mergeCell ref="C37:E37"/>
    <mergeCell ref="C38:E38"/>
    <mergeCell ref="C29:E29"/>
    <mergeCell ref="C30:E30"/>
    <mergeCell ref="C31:E31"/>
    <mergeCell ref="C32:E32"/>
    <mergeCell ref="C33:E33"/>
    <mergeCell ref="C50:G50"/>
    <mergeCell ref="C51:G51"/>
    <mergeCell ref="B52:C52"/>
    <mergeCell ref="C6:G6"/>
    <mergeCell ref="C7:G7"/>
    <mergeCell ref="C8:G8"/>
    <mergeCell ref="C9:G9"/>
    <mergeCell ref="C10:G10"/>
    <mergeCell ref="C11:G11"/>
    <mergeCell ref="C12:G12"/>
    <mergeCell ref="C27:E27"/>
    <mergeCell ref="C24:E24"/>
    <mergeCell ref="C25:E25"/>
    <mergeCell ref="C26:E26"/>
    <mergeCell ref="C39:E39"/>
    <mergeCell ref="C28:E28"/>
    <mergeCell ref="B2:G3"/>
    <mergeCell ref="B6:B13"/>
    <mergeCell ref="C13:G13"/>
    <mergeCell ref="B14:B15"/>
    <mergeCell ref="C14:E15"/>
    <mergeCell ref="F14:G14"/>
  </mergeCells>
  <phoneticPr fontId="4"/>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7" sqref="C7:G7"/>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190" t="s">
        <v>11</v>
      </c>
      <c r="C2" s="190"/>
      <c r="D2" s="190"/>
      <c r="E2" s="190"/>
      <c r="F2" s="190"/>
      <c r="G2" s="190"/>
    </row>
    <row r="3" spans="1:22" s="4" customFormat="1" ht="18.75" customHeight="1">
      <c r="A3" s="7"/>
      <c r="B3" s="190"/>
      <c r="C3" s="190"/>
      <c r="D3" s="190"/>
      <c r="E3" s="190"/>
      <c r="F3" s="190"/>
      <c r="G3" s="190"/>
    </row>
    <row r="4" spans="1:22">
      <c r="A4" s="6"/>
      <c r="B4" s="9"/>
      <c r="C4" s="10"/>
      <c r="D4" s="11"/>
      <c r="E4" s="11"/>
      <c r="F4" s="11"/>
      <c r="G4" s="11"/>
    </row>
    <row r="5" spans="1:22" ht="30" customHeight="1">
      <c r="A5" s="6"/>
      <c r="B5" s="14" t="s">
        <v>0</v>
      </c>
      <c r="C5" s="15" t="s">
        <v>21</v>
      </c>
      <c r="D5" s="16" t="s">
        <v>7</v>
      </c>
      <c r="E5" s="17">
        <f>F49+G49</f>
        <v>42</v>
      </c>
      <c r="F5" s="18"/>
      <c r="G5" s="19"/>
    </row>
    <row r="6" spans="1:22" s="5" customFormat="1" ht="15" customHeight="1">
      <c r="A6" s="8"/>
      <c r="B6" s="197" t="s">
        <v>1</v>
      </c>
      <c r="C6" s="275" t="s">
        <v>331</v>
      </c>
      <c r="D6" s="276"/>
      <c r="E6" s="276"/>
      <c r="F6" s="276"/>
      <c r="G6" s="277"/>
    </row>
    <row r="7" spans="1:22" s="5" customFormat="1" ht="15" customHeight="1">
      <c r="A7" s="8"/>
      <c r="B7" s="197"/>
      <c r="C7" s="275" t="s">
        <v>332</v>
      </c>
      <c r="D7" s="276"/>
      <c r="E7" s="276"/>
      <c r="F7" s="276"/>
      <c r="G7" s="277"/>
    </row>
    <row r="8" spans="1:22" s="5" customFormat="1" ht="15" customHeight="1">
      <c r="A8" s="8"/>
      <c r="B8" s="197"/>
      <c r="C8" s="275" t="s">
        <v>333</v>
      </c>
      <c r="D8" s="276"/>
      <c r="E8" s="276"/>
      <c r="F8" s="276"/>
      <c r="G8" s="277"/>
    </row>
    <row r="9" spans="1:22" s="5" customFormat="1" ht="15" customHeight="1">
      <c r="A9" s="8"/>
      <c r="B9" s="197"/>
      <c r="C9" s="275" t="s">
        <v>334</v>
      </c>
      <c r="D9" s="276"/>
      <c r="E9" s="276"/>
      <c r="F9" s="276"/>
      <c r="G9" s="277"/>
    </row>
    <row r="10" spans="1:22" s="5" customFormat="1" ht="15" customHeight="1">
      <c r="A10" s="8"/>
      <c r="B10" s="197"/>
      <c r="C10" s="275" t="s">
        <v>335</v>
      </c>
      <c r="D10" s="276"/>
      <c r="E10" s="276"/>
      <c r="F10" s="276"/>
      <c r="G10" s="277"/>
    </row>
    <row r="11" spans="1:22" s="5" customFormat="1" ht="15" customHeight="1">
      <c r="A11" s="8"/>
      <c r="B11" s="197"/>
      <c r="C11" s="191"/>
      <c r="D11" s="192"/>
      <c r="E11" s="192"/>
      <c r="F11" s="192"/>
      <c r="G11" s="193"/>
      <c r="I11" s="13"/>
    </row>
    <row r="12" spans="1:22" s="5" customFormat="1" ht="15" customHeight="1">
      <c r="A12" s="8"/>
      <c r="B12" s="197"/>
      <c r="C12" s="191"/>
      <c r="D12" s="192"/>
      <c r="E12" s="192"/>
      <c r="F12" s="192"/>
      <c r="G12" s="193"/>
    </row>
    <row r="13" spans="1:22" s="5" customFormat="1" ht="15" customHeight="1">
      <c r="A13" s="8"/>
      <c r="B13" s="197"/>
      <c r="C13" s="191"/>
      <c r="D13" s="192"/>
      <c r="E13" s="192"/>
      <c r="F13" s="192"/>
      <c r="G13" s="193"/>
    </row>
    <row r="14" spans="1:22" s="5" customFormat="1" ht="15" customHeight="1">
      <c r="A14" s="8"/>
      <c r="B14" s="202" t="s">
        <v>5</v>
      </c>
      <c r="C14" s="204" t="s">
        <v>6</v>
      </c>
      <c r="D14" s="205"/>
      <c r="E14" s="206"/>
      <c r="F14" s="210" t="s">
        <v>2</v>
      </c>
      <c r="G14" s="211"/>
    </row>
    <row r="15" spans="1:22" s="5" customFormat="1" ht="15" customHeight="1">
      <c r="A15" s="8"/>
      <c r="B15" s="203"/>
      <c r="C15" s="207"/>
      <c r="D15" s="208"/>
      <c r="E15" s="209"/>
      <c r="F15" s="20" t="s">
        <v>3</v>
      </c>
      <c r="G15" s="14" t="s">
        <v>4</v>
      </c>
    </row>
    <row r="16" spans="1:22" s="5" customFormat="1" ht="18" customHeight="1">
      <c r="A16" s="8"/>
      <c r="B16" s="21" t="s">
        <v>341</v>
      </c>
      <c r="C16" s="62" t="s">
        <v>336</v>
      </c>
      <c r="D16" s="63"/>
      <c r="E16" s="64"/>
      <c r="F16" s="22"/>
      <c r="G16" s="23">
        <v>42</v>
      </c>
    </row>
    <row r="17" spans="1:7" s="5" customFormat="1" ht="18" customHeight="1">
      <c r="A17" s="8"/>
      <c r="B17" s="24"/>
      <c r="C17" s="61" t="s">
        <v>337</v>
      </c>
      <c r="D17" s="25"/>
      <c r="E17" s="54"/>
      <c r="F17" s="26"/>
      <c r="G17" s="27"/>
    </row>
    <row r="18" spans="1:7" s="5" customFormat="1" ht="18" customHeight="1">
      <c r="A18" s="8"/>
      <c r="B18" s="28"/>
      <c r="C18" s="61" t="s">
        <v>338</v>
      </c>
      <c r="D18" s="25"/>
      <c r="E18" s="54"/>
      <c r="F18" s="29"/>
      <c r="G18" s="27"/>
    </row>
    <row r="19" spans="1:7" s="5" customFormat="1" ht="18" customHeight="1">
      <c r="A19" s="8"/>
      <c r="B19" s="21"/>
      <c r="C19" s="61" t="s">
        <v>339</v>
      </c>
      <c r="D19" s="25"/>
      <c r="E19" s="54"/>
      <c r="F19" s="29"/>
      <c r="G19" s="27"/>
    </row>
    <row r="20" spans="1:7" s="5" customFormat="1" ht="18" customHeight="1">
      <c r="A20" s="8"/>
      <c r="B20" s="21"/>
      <c r="C20" s="61" t="s">
        <v>340</v>
      </c>
      <c r="D20" s="25"/>
      <c r="E20" s="54"/>
      <c r="F20" s="29"/>
      <c r="G20" s="27"/>
    </row>
    <row r="21" spans="1:7" s="5" customFormat="1" ht="18" customHeight="1">
      <c r="A21" s="8"/>
      <c r="B21" s="21"/>
      <c r="C21" s="221"/>
      <c r="D21" s="219"/>
      <c r="E21" s="220"/>
      <c r="F21" s="29"/>
      <c r="G21" s="27"/>
    </row>
    <row r="22" spans="1:7" s="5" customFormat="1" ht="18" customHeight="1">
      <c r="A22" s="8"/>
      <c r="B22" s="21"/>
      <c r="C22" s="221"/>
      <c r="D22" s="219"/>
      <c r="E22" s="220"/>
      <c r="F22" s="29"/>
      <c r="G22" s="27"/>
    </row>
    <row r="23" spans="1:7" s="5" customFormat="1" ht="18" customHeight="1">
      <c r="A23" s="8"/>
      <c r="B23" s="21"/>
      <c r="C23" s="221"/>
      <c r="D23" s="219"/>
      <c r="E23" s="220"/>
      <c r="F23" s="29"/>
      <c r="G23" s="27"/>
    </row>
    <row r="24" spans="1:7" s="5" customFormat="1" ht="18" customHeight="1">
      <c r="A24" s="8"/>
      <c r="B24" s="21"/>
      <c r="C24" s="221"/>
      <c r="D24" s="219"/>
      <c r="E24" s="220"/>
      <c r="F24" s="29"/>
      <c r="G24" s="27"/>
    </row>
    <row r="25" spans="1:7" s="5" customFormat="1" ht="18" customHeight="1">
      <c r="A25" s="8"/>
      <c r="B25" s="21"/>
      <c r="C25" s="221"/>
      <c r="D25" s="219"/>
      <c r="E25" s="220"/>
      <c r="F25" s="29"/>
      <c r="G25" s="27"/>
    </row>
    <row r="26" spans="1:7" s="5" customFormat="1" ht="18" customHeight="1">
      <c r="A26" s="8"/>
      <c r="B26" s="21"/>
      <c r="C26" s="221"/>
      <c r="D26" s="219"/>
      <c r="E26" s="220"/>
      <c r="F26" s="29"/>
      <c r="G26" s="27"/>
    </row>
    <row r="27" spans="1:7" s="5" customFormat="1" ht="18" customHeight="1">
      <c r="A27" s="8"/>
      <c r="B27" s="21"/>
      <c r="C27" s="221"/>
      <c r="D27" s="219"/>
      <c r="E27" s="220"/>
      <c r="F27" s="29"/>
      <c r="G27" s="27"/>
    </row>
    <row r="28" spans="1:7" s="5" customFormat="1" ht="18" customHeight="1">
      <c r="A28" s="8"/>
      <c r="B28" s="21"/>
      <c r="C28" s="221"/>
      <c r="D28" s="219"/>
      <c r="E28" s="220"/>
      <c r="F28" s="29"/>
      <c r="G28" s="27"/>
    </row>
    <row r="29" spans="1:7" s="5" customFormat="1" ht="18" customHeight="1">
      <c r="A29" s="8"/>
      <c r="B29" s="21"/>
      <c r="C29" s="221"/>
      <c r="D29" s="219"/>
      <c r="E29" s="220"/>
      <c r="F29" s="29"/>
      <c r="G29" s="27"/>
    </row>
    <row r="30" spans="1:7" s="5" customFormat="1" ht="18" customHeight="1">
      <c r="A30" s="8"/>
      <c r="B30" s="21"/>
      <c r="C30" s="221"/>
      <c r="D30" s="219"/>
      <c r="E30" s="220"/>
      <c r="F30" s="29"/>
      <c r="G30" s="27"/>
    </row>
    <row r="31" spans="1:7" s="5" customFormat="1" ht="18" customHeight="1">
      <c r="A31" s="8"/>
      <c r="B31" s="21"/>
      <c r="C31" s="221"/>
      <c r="D31" s="219"/>
      <c r="E31" s="220"/>
      <c r="F31" s="29"/>
      <c r="G31" s="27"/>
    </row>
    <row r="32" spans="1:7" s="5" customFormat="1" ht="18" customHeight="1">
      <c r="A32" s="8"/>
      <c r="B32" s="21"/>
      <c r="C32" s="221"/>
      <c r="D32" s="219"/>
      <c r="E32" s="220"/>
      <c r="F32" s="29"/>
      <c r="G32" s="27"/>
    </row>
    <row r="33" spans="1:7" s="5" customFormat="1" ht="18" customHeight="1">
      <c r="A33" s="8"/>
      <c r="B33" s="21"/>
      <c r="C33" s="221"/>
      <c r="D33" s="219"/>
      <c r="E33" s="220"/>
      <c r="F33" s="29"/>
      <c r="G33" s="27"/>
    </row>
    <row r="34" spans="1:7" s="5" customFormat="1" ht="18" customHeight="1">
      <c r="A34" s="8"/>
      <c r="B34" s="21"/>
      <c r="C34" s="221"/>
      <c r="D34" s="219"/>
      <c r="E34" s="220"/>
      <c r="F34" s="29"/>
      <c r="G34" s="27"/>
    </row>
    <row r="35" spans="1:7" s="5" customFormat="1" ht="18" customHeight="1">
      <c r="A35" s="8"/>
      <c r="B35" s="21"/>
      <c r="C35" s="221"/>
      <c r="D35" s="219"/>
      <c r="E35" s="220"/>
      <c r="F35" s="29"/>
      <c r="G35" s="27"/>
    </row>
    <row r="36" spans="1:7" s="5" customFormat="1" ht="18" customHeight="1">
      <c r="A36" s="8"/>
      <c r="B36" s="21"/>
      <c r="C36" s="221"/>
      <c r="D36" s="219"/>
      <c r="E36" s="220"/>
      <c r="F36" s="29"/>
      <c r="G36" s="27"/>
    </row>
    <row r="37" spans="1:7" s="5" customFormat="1" ht="18" customHeight="1">
      <c r="A37" s="8"/>
      <c r="B37" s="21"/>
      <c r="C37" s="221"/>
      <c r="D37" s="219"/>
      <c r="E37" s="220"/>
      <c r="F37" s="29"/>
      <c r="G37" s="27"/>
    </row>
    <row r="38" spans="1:7" s="5" customFormat="1" ht="18" customHeight="1">
      <c r="A38" s="8"/>
      <c r="B38" s="21"/>
      <c r="C38" s="221"/>
      <c r="D38" s="219"/>
      <c r="E38" s="220"/>
      <c r="F38" s="29"/>
      <c r="G38" s="27"/>
    </row>
    <row r="39" spans="1:7" s="5" customFormat="1" ht="18" customHeight="1">
      <c r="A39" s="8"/>
      <c r="B39" s="24"/>
      <c r="C39" s="221"/>
      <c r="D39" s="219"/>
      <c r="E39" s="220"/>
      <c r="F39" s="29"/>
      <c r="G39" s="27"/>
    </row>
    <row r="40" spans="1:7" s="5" customFormat="1" ht="18" customHeight="1">
      <c r="A40" s="8"/>
      <c r="B40" s="21"/>
      <c r="C40" s="221"/>
      <c r="D40" s="219"/>
      <c r="E40" s="220"/>
      <c r="F40" s="29"/>
      <c r="G40" s="27"/>
    </row>
    <row r="41" spans="1:7" s="5" customFormat="1" ht="18" customHeight="1">
      <c r="A41" s="8"/>
      <c r="B41" s="24"/>
      <c r="C41" s="221"/>
      <c r="D41" s="219"/>
      <c r="E41" s="220"/>
      <c r="F41" s="29"/>
      <c r="G41" s="27"/>
    </row>
    <row r="42" spans="1:7" s="5" customFormat="1" ht="18" customHeight="1">
      <c r="A42" s="8"/>
      <c r="B42" s="21"/>
      <c r="C42" s="221"/>
      <c r="D42" s="219"/>
      <c r="E42" s="220"/>
      <c r="F42" s="29"/>
      <c r="G42" s="27"/>
    </row>
    <row r="43" spans="1:7" s="5" customFormat="1" ht="18" customHeight="1">
      <c r="A43" s="8"/>
      <c r="B43" s="21"/>
      <c r="C43" s="221"/>
      <c r="D43" s="219"/>
      <c r="E43" s="220"/>
      <c r="F43" s="29"/>
      <c r="G43" s="27"/>
    </row>
    <row r="44" spans="1:7" s="5" customFormat="1" ht="18" customHeight="1">
      <c r="A44" s="8"/>
      <c r="B44" s="21"/>
      <c r="C44" s="221"/>
      <c r="D44" s="219"/>
      <c r="E44" s="220"/>
      <c r="F44" s="29"/>
      <c r="G44" s="27"/>
    </row>
    <row r="45" spans="1:7" s="5" customFormat="1" ht="18" customHeight="1">
      <c r="A45" s="8"/>
      <c r="B45" s="21"/>
      <c r="C45" s="221"/>
      <c r="D45" s="219"/>
      <c r="E45" s="220"/>
      <c r="F45" s="29"/>
      <c r="G45" s="27"/>
    </row>
    <row r="46" spans="1:7" s="5" customFormat="1" ht="18" customHeight="1">
      <c r="A46" s="8"/>
      <c r="B46" s="21"/>
      <c r="C46" s="221"/>
      <c r="D46" s="219"/>
      <c r="E46" s="220"/>
      <c r="F46" s="29"/>
      <c r="G46" s="27"/>
    </row>
    <row r="47" spans="1:7" s="5" customFormat="1" ht="18" customHeight="1">
      <c r="A47" s="8"/>
      <c r="B47" s="21"/>
      <c r="C47" s="221"/>
      <c r="D47" s="219"/>
      <c r="E47" s="220"/>
      <c r="F47" s="29"/>
      <c r="G47" s="27"/>
    </row>
    <row r="48" spans="1:7" s="5" customFormat="1" ht="18" customHeight="1">
      <c r="A48" s="8"/>
      <c r="B48" s="21"/>
      <c r="C48" s="221"/>
      <c r="D48" s="219"/>
      <c r="E48" s="220"/>
      <c r="F48" s="30"/>
      <c r="G48" s="31"/>
    </row>
    <row r="49" spans="1:7" s="5" customFormat="1" ht="18" customHeight="1">
      <c r="A49" s="8"/>
      <c r="B49" s="32"/>
      <c r="C49" s="33"/>
      <c r="D49" s="34"/>
      <c r="E49" s="35" t="s">
        <v>10</v>
      </c>
      <c r="F49" s="36">
        <f>SUM(F16:F48)</f>
        <v>0</v>
      </c>
      <c r="G49" s="36">
        <f>SUM(G16:G48)</f>
        <v>42</v>
      </c>
    </row>
    <row r="50" spans="1:7" s="5" customFormat="1" ht="37.5">
      <c r="A50" s="8"/>
      <c r="B50" s="37" t="s">
        <v>8</v>
      </c>
      <c r="C50" s="212" t="s">
        <v>342</v>
      </c>
      <c r="D50" s="213"/>
      <c r="E50" s="213"/>
      <c r="F50" s="213"/>
      <c r="G50" s="214"/>
    </row>
    <row r="51" spans="1:7" s="5" customFormat="1" ht="18" customHeight="1">
      <c r="A51" s="8"/>
      <c r="B51" s="38" t="s">
        <v>9</v>
      </c>
      <c r="C51" s="198"/>
      <c r="D51" s="199"/>
      <c r="E51" s="199"/>
      <c r="F51" s="199"/>
      <c r="G51" s="200"/>
    </row>
    <row r="52" spans="1:7" ht="16.5" customHeight="1">
      <c r="A52" s="6"/>
      <c r="B52" s="201"/>
      <c r="C52" s="201"/>
      <c r="D52" s="12"/>
      <c r="E52" s="12"/>
      <c r="F52" s="12"/>
      <c r="G52" s="12"/>
    </row>
  </sheetData>
  <mergeCells count="44">
    <mergeCell ref="C46:E46"/>
    <mergeCell ref="C47:E47"/>
    <mergeCell ref="C48:E48"/>
    <mergeCell ref="C40:E40"/>
    <mergeCell ref="C41:E41"/>
    <mergeCell ref="C42:E42"/>
    <mergeCell ref="C43:E43"/>
    <mergeCell ref="C44:E44"/>
    <mergeCell ref="C45:E45"/>
    <mergeCell ref="C26:E26"/>
    <mergeCell ref="C39:E39"/>
    <mergeCell ref="C28:E28"/>
    <mergeCell ref="C29:E29"/>
    <mergeCell ref="C30:E30"/>
    <mergeCell ref="C31:E31"/>
    <mergeCell ref="C32:E32"/>
    <mergeCell ref="C33:E33"/>
    <mergeCell ref="C34:E34"/>
    <mergeCell ref="C35:E35"/>
    <mergeCell ref="C36:E36"/>
    <mergeCell ref="C37:E37"/>
    <mergeCell ref="C38:E38"/>
    <mergeCell ref="C50:G50"/>
    <mergeCell ref="C51:G51"/>
    <mergeCell ref="B52:C52"/>
    <mergeCell ref="C6:G6"/>
    <mergeCell ref="C7:G7"/>
    <mergeCell ref="C8:G8"/>
    <mergeCell ref="C9:G9"/>
    <mergeCell ref="C10:G10"/>
    <mergeCell ref="C11:G11"/>
    <mergeCell ref="C12:G12"/>
    <mergeCell ref="C27:E27"/>
    <mergeCell ref="C21:E21"/>
    <mergeCell ref="C22:E22"/>
    <mergeCell ref="C23:E23"/>
    <mergeCell ref="C24:E24"/>
    <mergeCell ref="C25:E25"/>
    <mergeCell ref="B2:G3"/>
    <mergeCell ref="B6:B13"/>
    <mergeCell ref="C13:G13"/>
    <mergeCell ref="B14:B15"/>
    <mergeCell ref="C14:E15"/>
    <mergeCell ref="F14:G14"/>
  </mergeCells>
  <phoneticPr fontId="4"/>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モデルカリキュラム</vt:lpstr>
      <vt:lpstr>就職支援</vt:lpstr>
      <vt:lpstr>社会人基礎力</vt:lpstr>
      <vt:lpstr>安全衛生</vt:lpstr>
      <vt:lpstr>受付業務・接遇</vt:lpstr>
      <vt:lpstr>宴会・ブライダル業務</vt:lpstr>
      <vt:lpstr>ブライダル関連知識</vt:lpstr>
      <vt:lpstr>情報リテラシー</vt:lpstr>
      <vt:lpstr>企業実習・職場体験</vt:lpstr>
      <vt:lpstr>ブライダル関連知識!Print_Area</vt:lpstr>
      <vt:lpstr>モデルカリキュラム!Print_Area</vt:lpstr>
      <vt:lpstr>安全衛生!Print_Area</vt:lpstr>
      <vt:lpstr>宴会・ブライダル業務!Print_Area</vt:lpstr>
      <vt:lpstr>企業実習・職場体験!Print_Area</vt:lpstr>
      <vt:lpstr>社会人基礎力!Print_Area</vt:lpstr>
      <vt:lpstr>受付業務・接遇!Print_Area</vt:lpstr>
      <vt:lpstr>就職支援!Print_Area</vt:lpstr>
      <vt:lpstr>情報リテラシー!Print_Area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2018-07-13T01:37:19Z</cp:lastPrinted>
  <dcterms:created xsi:type="dcterms:W3CDTF">2002-01-17T10:51:08Z</dcterms:created>
  <dcterms:modified xsi:type="dcterms:W3CDTF">2018-07-13T01:41:47Z</dcterms:modified>
</cp:coreProperties>
</file>