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-a5fs04w\職業能力開発総合大学校４\基盤整備センター企画調整課・職業訓練教材準備室\職業訓練教材整備室\Ｒ４年度\04_コンクール関連\授賞候補決定後\受賞作品のHP掲載データ\03_（独）高障求機構理事長賞\No81_千葉ポリ 小笠原\後日提供\"/>
    </mc:Choice>
  </mc:AlternateContent>
  <bookViews>
    <workbookView xWindow="4695" yWindow="1545" windowWidth="12000" windowHeight="12240"/>
  </bookViews>
  <sheets>
    <sheet name="Sheet1" sheetId="1" r:id="rId1"/>
  </sheets>
  <definedNames>
    <definedName name="_xlnm.Print_Area" localSheetId="0">Sheet1!$B$1:$I$109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8" i="1" l="1"/>
  <c r="D68" i="1"/>
  <c r="D69" i="1"/>
  <c r="D70" i="1"/>
  <c r="D71" i="1"/>
  <c r="D72" i="1"/>
  <c r="D73" i="1"/>
  <c r="D74" i="1"/>
  <c r="D75" i="1"/>
  <c r="D76" i="1"/>
  <c r="D67" i="1"/>
  <c r="D55" i="1"/>
  <c r="D56" i="1"/>
  <c r="D57" i="1"/>
  <c r="D58" i="1"/>
  <c r="D59" i="1"/>
  <c r="D60" i="1"/>
  <c r="D61" i="1"/>
  <c r="D62" i="1"/>
  <c r="D63" i="1"/>
  <c r="D64" i="1"/>
  <c r="D54" i="1"/>
  <c r="D46" i="1"/>
  <c r="D47" i="1"/>
  <c r="D48" i="1"/>
  <c r="D49" i="1"/>
  <c r="D45" i="1"/>
  <c r="D36" i="1"/>
  <c r="D37" i="1"/>
  <c r="D38" i="1"/>
  <c r="D39" i="1"/>
  <c r="D40" i="1"/>
  <c r="D41" i="1"/>
  <c r="D42" i="1"/>
  <c r="D35" i="1"/>
</calcChain>
</file>

<file path=xl/sharedStrings.xml><?xml version="1.0" encoding="utf-8"?>
<sst xmlns="http://schemas.openxmlformats.org/spreadsheetml/2006/main" count="124" uniqueCount="99">
  <si>
    <t>1.1　生産現場における災害状況を知る</t>
    <phoneticPr fontId="1"/>
  </si>
  <si>
    <t>1.2　労働災害発生状況の分析</t>
    <phoneticPr fontId="1"/>
  </si>
  <si>
    <t>1.3　製造業における労働災害発生状況</t>
    <phoneticPr fontId="1"/>
  </si>
  <si>
    <t xml:space="preserve">1.4　作業現場は安全であるのか </t>
    <phoneticPr fontId="1"/>
  </si>
  <si>
    <t>1.5　生産設備・製造（機械加工分野）の災害発生個所</t>
    <phoneticPr fontId="1"/>
  </si>
  <si>
    <t>1.6　労働災害が０にならない背景を知る</t>
    <phoneticPr fontId="1"/>
  </si>
  <si>
    <t>2.1　5Sの定義を知る</t>
    <phoneticPr fontId="1"/>
  </si>
  <si>
    <t>2.2　清掃を点検・保全につなげる</t>
    <phoneticPr fontId="1"/>
  </si>
  <si>
    <t>（1）工具引出内部の整理・整頓</t>
    <phoneticPr fontId="1"/>
  </si>
  <si>
    <t>（2）機材置き場の確認</t>
    <phoneticPr fontId="1"/>
  </si>
  <si>
    <t>（3）使用工具の選別</t>
    <phoneticPr fontId="1"/>
  </si>
  <si>
    <t>（4）加工機周辺の整理・整頓</t>
    <phoneticPr fontId="1"/>
  </si>
  <si>
    <t>（6）可動部には物を置かない</t>
    <phoneticPr fontId="1"/>
  </si>
  <si>
    <t>映像資料</t>
    <rPh sb="0" eb="2">
      <t>エイゾウ</t>
    </rPh>
    <rPh sb="2" eb="4">
      <t>シリョウ</t>
    </rPh>
    <phoneticPr fontId="1"/>
  </si>
  <si>
    <t>（1）落下物による危険体感実習</t>
    <phoneticPr fontId="1"/>
  </si>
  <si>
    <t>（2）感電による危険体感実習</t>
    <phoneticPr fontId="1"/>
  </si>
  <si>
    <t>（3）ドリルの巻き込まれ危険体感実習</t>
    <phoneticPr fontId="1"/>
  </si>
  <si>
    <t>（4）ハンドグラインダー起動時に発生する危険体感実習</t>
    <phoneticPr fontId="1"/>
  </si>
  <si>
    <t>（5）残圧確認ミスにより発生する危険体感実習</t>
    <phoneticPr fontId="1"/>
  </si>
  <si>
    <t>（6）エア配管の外れによる危険体感実習</t>
    <phoneticPr fontId="1"/>
  </si>
  <si>
    <t>（7）リンク機構による挟まれ危険体感実習</t>
    <phoneticPr fontId="1"/>
  </si>
  <si>
    <t>（8）シリンダ可動部に発生した異物除去時の挟まれ危険体感実習</t>
    <phoneticPr fontId="1"/>
  </si>
  <si>
    <t>（9）ローラーを用いた、巻き込まれ危険体感実習</t>
    <phoneticPr fontId="1"/>
  </si>
  <si>
    <t>（11）スプロケットとチェーンを用いた、巻き込まれ危険体感実習</t>
    <phoneticPr fontId="1"/>
  </si>
  <si>
    <t>（10）プーリーとベルトを用いた、巻き込まれ危険体感実習</t>
    <phoneticPr fontId="1"/>
  </si>
  <si>
    <t>4.1　正しく工具を取り扱うことができる</t>
    <phoneticPr fontId="1"/>
  </si>
  <si>
    <t>5.2　作業前の服装点検</t>
    <phoneticPr fontId="1"/>
  </si>
  <si>
    <t>5.3　作業前に足元の安全を確保する</t>
    <phoneticPr fontId="1"/>
  </si>
  <si>
    <t>5.4　設備の主電源操作を正しく取り扱う</t>
    <phoneticPr fontId="1"/>
  </si>
  <si>
    <t>5.5　停止ﾎﾞﾀﾝの動作を正しく確認する</t>
    <phoneticPr fontId="1"/>
  </si>
  <si>
    <t>6章　ボール盤作業を核汁に身に付けよう</t>
    <phoneticPr fontId="1"/>
  </si>
  <si>
    <t>6.1　ボール盤作業において予期される危険を考える</t>
    <phoneticPr fontId="1"/>
  </si>
  <si>
    <t>4.2　ニッパーの損傷状態を判断する</t>
    <phoneticPr fontId="1"/>
  </si>
  <si>
    <t>4.3　切削工具の損傷を判断する</t>
    <phoneticPr fontId="1"/>
  </si>
  <si>
    <t>4.4　使用工具シャンク部の状態確認ができる</t>
    <phoneticPr fontId="1"/>
  </si>
  <si>
    <t>4.5　工具摩耗の判断を確認しよう</t>
    <phoneticPr fontId="1"/>
  </si>
  <si>
    <t>4.6　工具刃先摩耗を目で見て判断できる</t>
    <phoneticPr fontId="1"/>
  </si>
  <si>
    <t>4.7　切削チップの取り付け（交換）を確認しよう</t>
    <phoneticPr fontId="1"/>
  </si>
  <si>
    <t>4.8　切削チップ交換時の清掃と点検</t>
    <phoneticPr fontId="1"/>
  </si>
  <si>
    <t>危険体感装置製作の目的</t>
    <phoneticPr fontId="1"/>
  </si>
  <si>
    <t>5.1　機械設備の点検ポイント</t>
    <phoneticPr fontId="1"/>
  </si>
  <si>
    <t>（5）定位置を決める</t>
    <phoneticPr fontId="1"/>
  </si>
  <si>
    <t>6.2　ボール盤の名称と機能を知ろう</t>
    <phoneticPr fontId="1"/>
  </si>
  <si>
    <t>6.3　動力伝達方法を知ろう</t>
    <phoneticPr fontId="1"/>
  </si>
  <si>
    <t>6.4　ベルトの掛け替えをやってみよう</t>
    <phoneticPr fontId="1"/>
  </si>
  <si>
    <t>6.5　ベルトの巻き込みによる危険個所を確認しよう</t>
    <phoneticPr fontId="1"/>
  </si>
  <si>
    <t>6.6　動作確認をしてみよう</t>
    <phoneticPr fontId="1"/>
  </si>
  <si>
    <t>6.7　三つ爪チャックに正しく工具を取り付けよう</t>
    <phoneticPr fontId="1"/>
  </si>
  <si>
    <t>6.8　材料固定テーブルの左右可動と固定方法</t>
    <phoneticPr fontId="1"/>
  </si>
  <si>
    <t>6.9　材料の固定方法を確認しよう</t>
    <phoneticPr fontId="1"/>
  </si>
  <si>
    <t>6.10　Ｃ形クランプを用いて材料をテーブルに確実に固定しよう</t>
    <phoneticPr fontId="1"/>
  </si>
  <si>
    <t>6.11　ハンドル可動域の安全を確保しよう</t>
    <phoneticPr fontId="1"/>
  </si>
  <si>
    <t>7章　自動加工機による安全な取扱い方法を理解する</t>
    <phoneticPr fontId="1"/>
  </si>
  <si>
    <t>映像資料</t>
    <rPh sb="0" eb="4">
      <t>エイゾウシリョウ</t>
    </rPh>
    <phoneticPr fontId="1"/>
  </si>
  <si>
    <t>7.1　設備の可動と停止を確認できる</t>
    <phoneticPr fontId="1"/>
  </si>
  <si>
    <t>7.2　操作レバーを確認できる</t>
    <phoneticPr fontId="1"/>
  </si>
  <si>
    <t>7.3　自動送り中のトラブルに対処できる</t>
    <phoneticPr fontId="1"/>
  </si>
  <si>
    <t>7.4　三つ爪チャックの摩耗・変形状態を点検ができる</t>
    <phoneticPr fontId="1"/>
  </si>
  <si>
    <t>7.5　チャックハンドルを用いて、三つ爪チャックを確実に締めることができる</t>
    <phoneticPr fontId="1"/>
  </si>
  <si>
    <t>7.6　回転体に器具を取り付けたままの状態は危険</t>
    <phoneticPr fontId="1"/>
  </si>
  <si>
    <t>7.7　ヤスリを用いた材料のバリ除去が確実にできる</t>
    <phoneticPr fontId="1"/>
  </si>
  <si>
    <t>7.8　主軸に材料を確実に固定することができる</t>
    <phoneticPr fontId="1"/>
  </si>
  <si>
    <t>7.9　加工状況を見て切削条件を見直すことができる</t>
    <phoneticPr fontId="1"/>
  </si>
  <si>
    <t>7.10　材料のチャック状況の悪さを判断する</t>
    <phoneticPr fontId="1"/>
  </si>
  <si>
    <t>8章　メンバーを集めて生産現場の課題を収集する</t>
    <rPh sb="1" eb="2">
      <t>ショウ</t>
    </rPh>
    <phoneticPr fontId="1"/>
  </si>
  <si>
    <t>8.1　生産現場に出向いて安全教育を実施する</t>
    <phoneticPr fontId="1"/>
  </si>
  <si>
    <t>8.2　業務で発生した災害発生状況を記載する</t>
    <phoneticPr fontId="1"/>
  </si>
  <si>
    <t>付録</t>
    <rPh sb="0" eb="2">
      <t>フロク</t>
    </rPh>
    <phoneticPr fontId="1"/>
  </si>
  <si>
    <t>セミナー案内</t>
    <rPh sb="4" eb="6">
      <t>アンナイ</t>
    </rPh>
    <phoneticPr fontId="1"/>
  </si>
  <si>
    <t>解答例</t>
    <rPh sb="0" eb="3">
      <t>カイトウレイ</t>
    </rPh>
    <phoneticPr fontId="1"/>
  </si>
  <si>
    <t>2.3　整理・整頓 　（1）工具引出内部の整理・整頓</t>
    <phoneticPr fontId="1"/>
  </si>
  <si>
    <t>2.3　整理・整頓　（2）機材置き場の確認</t>
    <phoneticPr fontId="1"/>
  </si>
  <si>
    <t>2.3　整理・整頓　（3）使用工具の選別</t>
    <phoneticPr fontId="1"/>
  </si>
  <si>
    <t>2.3　整理・整頓　（4）加工機周辺の整理・整頓</t>
    <phoneticPr fontId="1"/>
  </si>
  <si>
    <t>2.3　整理・整頓　（5）定位置を決める</t>
    <phoneticPr fontId="1"/>
  </si>
  <si>
    <t>2.3　整理・整頓　（6）可動部には物を置かない</t>
    <phoneticPr fontId="1"/>
  </si>
  <si>
    <t>受講者からのアンケート結果（一例）</t>
    <phoneticPr fontId="1"/>
  </si>
  <si>
    <t>５章　作業前点検を確実に行う</t>
    <phoneticPr fontId="1"/>
  </si>
  <si>
    <t>４章　使用前に工具の損傷状態を判断する</t>
    <phoneticPr fontId="1"/>
  </si>
  <si>
    <t>３章　危険体感装置を活用し災害防止のための知識・技能を獲得する</t>
    <phoneticPr fontId="1"/>
  </si>
  <si>
    <t>２章　清掃を点検・保全につなげる</t>
    <phoneticPr fontId="1"/>
  </si>
  <si>
    <t>１章　生産現場では災害発生が０には、なっていない</t>
    <phoneticPr fontId="1"/>
  </si>
  <si>
    <t>製作した危険体感訓練装置の特徴</t>
    <rPh sb="0" eb="2">
      <t>セイサク</t>
    </rPh>
    <rPh sb="4" eb="10">
      <t>キケンタイカンクンレン</t>
    </rPh>
    <rPh sb="10" eb="12">
      <t>ソウチ</t>
    </rPh>
    <rPh sb="13" eb="15">
      <t>トクチョウ</t>
    </rPh>
    <phoneticPr fontId="1"/>
  </si>
  <si>
    <t>3章（１）落下</t>
    <phoneticPr fontId="1"/>
  </si>
  <si>
    <t>3章（２）感電</t>
    <phoneticPr fontId="1"/>
  </si>
  <si>
    <t>3章（３）巻き込み</t>
    <phoneticPr fontId="1"/>
  </si>
  <si>
    <t>3章（４）手持ち工具</t>
    <phoneticPr fontId="1"/>
  </si>
  <si>
    <t>3章（５）残圧確認</t>
    <phoneticPr fontId="1"/>
  </si>
  <si>
    <t>3章（６）配管の外れ</t>
    <phoneticPr fontId="1"/>
  </si>
  <si>
    <t>3章（７）リンク機構</t>
    <phoneticPr fontId="1"/>
  </si>
  <si>
    <t>3章（８）シリンダの飛び出し</t>
    <phoneticPr fontId="1"/>
  </si>
  <si>
    <t>3章（９）ローラーの巻き込み</t>
    <phoneticPr fontId="1"/>
  </si>
  <si>
    <t>3章（10）ベルトの巻き込み</t>
    <phoneticPr fontId="1"/>
  </si>
  <si>
    <t>3章（11）チェーンの巻き込み</t>
    <phoneticPr fontId="1"/>
  </si>
  <si>
    <t>7章（１）停止後の惰性回転</t>
    <phoneticPr fontId="1"/>
  </si>
  <si>
    <t>7章（２）
正転逆転動作</t>
    <phoneticPr fontId="1"/>
  </si>
  <si>
    <t>7章（３）
長い切り屑</t>
    <phoneticPr fontId="1"/>
  </si>
  <si>
    <t>7章４）
短い切り屑</t>
    <phoneticPr fontId="1"/>
  </si>
  <si>
    <t>7章（５）
取り付けミス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</si>
</sst>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9"/>
  <sheetViews>
    <sheetView tabSelected="1" zoomScaleNormal="100" workbookViewId="0">
      <selection activeCell="M54" sqref="M54"/>
    </sheetView>
  </sheetViews>
  <sheetFormatPr defaultRowHeight="18.75" x14ac:dyDescent="0.4"/>
  <cols>
    <col min="2" max="2" width="7.25" customWidth="1"/>
    <col min="3" max="3" width="53" customWidth="1"/>
    <col min="5" max="5" width="9.75" customWidth="1"/>
  </cols>
  <sheetData>
    <row r="2" spans="2:4" x14ac:dyDescent="0.4">
      <c r="B2" t="s">
        <v>81</v>
      </c>
    </row>
    <row r="3" spans="2:4" x14ac:dyDescent="0.4">
      <c r="B3" t="s">
        <v>0</v>
      </c>
      <c r="D3">
        <v>1</v>
      </c>
    </row>
    <row r="4" spans="2:4" x14ac:dyDescent="0.4">
      <c r="B4" t="s">
        <v>1</v>
      </c>
      <c r="D4">
        <v>2</v>
      </c>
    </row>
    <row r="5" spans="2:4" x14ac:dyDescent="0.4">
      <c r="B5" t="s">
        <v>2</v>
      </c>
      <c r="D5">
        <v>3</v>
      </c>
    </row>
    <row r="6" spans="2:4" x14ac:dyDescent="0.4">
      <c r="B6" t="s">
        <v>3</v>
      </c>
      <c r="D6">
        <v>4</v>
      </c>
    </row>
    <row r="7" spans="2:4" x14ac:dyDescent="0.4">
      <c r="B7" t="s">
        <v>4</v>
      </c>
      <c r="D7">
        <v>5</v>
      </c>
    </row>
    <row r="8" spans="2:4" x14ac:dyDescent="0.4">
      <c r="B8" t="s">
        <v>5</v>
      </c>
      <c r="D8">
        <v>6</v>
      </c>
    </row>
    <row r="10" spans="2:4" x14ac:dyDescent="0.4">
      <c r="B10" t="s">
        <v>80</v>
      </c>
    </row>
    <row r="11" spans="2:4" x14ac:dyDescent="0.4">
      <c r="B11" t="s">
        <v>6</v>
      </c>
      <c r="D11">
        <v>7</v>
      </c>
    </row>
    <row r="12" spans="2:4" x14ac:dyDescent="0.4">
      <c r="B12" t="s">
        <v>7</v>
      </c>
      <c r="D12">
        <v>8</v>
      </c>
    </row>
    <row r="13" spans="2:4" x14ac:dyDescent="0.4">
      <c r="B13" s="1" t="s">
        <v>8</v>
      </c>
      <c r="C13" s="1"/>
      <c r="D13">
        <v>8</v>
      </c>
    </row>
    <row r="14" spans="2:4" x14ac:dyDescent="0.4">
      <c r="B14" s="1" t="s">
        <v>9</v>
      </c>
      <c r="C14" s="1"/>
      <c r="D14">
        <v>9</v>
      </c>
    </row>
    <row r="15" spans="2:4" x14ac:dyDescent="0.4">
      <c r="B15" s="1" t="s">
        <v>10</v>
      </c>
      <c r="C15" s="1"/>
      <c r="D15">
        <v>10</v>
      </c>
    </row>
    <row r="16" spans="2:4" x14ac:dyDescent="0.4">
      <c r="B16" s="1" t="s">
        <v>11</v>
      </c>
      <c r="C16" s="1"/>
      <c r="D16">
        <v>11</v>
      </c>
    </row>
    <row r="17" spans="2:6" x14ac:dyDescent="0.4">
      <c r="B17" s="1" t="s">
        <v>41</v>
      </c>
      <c r="C17" s="1"/>
      <c r="D17">
        <v>12</v>
      </c>
    </row>
    <row r="18" spans="2:6" x14ac:dyDescent="0.4">
      <c r="B18" s="1" t="s">
        <v>12</v>
      </c>
      <c r="C18" s="1"/>
      <c r="D18">
        <v>13</v>
      </c>
    </row>
    <row r="20" spans="2:6" x14ac:dyDescent="0.4">
      <c r="B20" s="1" t="s">
        <v>79</v>
      </c>
      <c r="C20" s="1"/>
    </row>
    <row r="21" spans="2:6" x14ac:dyDescent="0.4">
      <c r="B21" s="1" t="s">
        <v>39</v>
      </c>
      <c r="C21" s="1"/>
      <c r="D21">
        <v>15</v>
      </c>
    </row>
    <row r="22" spans="2:6" x14ac:dyDescent="0.4">
      <c r="B22" s="1" t="s">
        <v>14</v>
      </c>
      <c r="C22" s="1"/>
      <c r="D22">
        <v>16</v>
      </c>
      <c r="E22" t="s">
        <v>13</v>
      </c>
      <c r="F22" t="s">
        <v>83</v>
      </c>
    </row>
    <row r="23" spans="2:6" x14ac:dyDescent="0.4">
      <c r="B23" s="1" t="s">
        <v>15</v>
      </c>
      <c r="C23" s="1"/>
      <c r="D23">
        <v>18</v>
      </c>
      <c r="E23" t="s">
        <v>13</v>
      </c>
      <c r="F23" t="s">
        <v>84</v>
      </c>
    </row>
    <row r="24" spans="2:6" x14ac:dyDescent="0.4">
      <c r="B24" s="1" t="s">
        <v>16</v>
      </c>
      <c r="C24" s="1"/>
      <c r="D24">
        <v>20</v>
      </c>
      <c r="E24" t="s">
        <v>13</v>
      </c>
      <c r="F24" t="s">
        <v>85</v>
      </c>
    </row>
    <row r="25" spans="2:6" x14ac:dyDescent="0.4">
      <c r="B25" s="1" t="s">
        <v>17</v>
      </c>
      <c r="C25" s="1"/>
      <c r="D25">
        <v>24</v>
      </c>
      <c r="E25" t="s">
        <v>13</v>
      </c>
      <c r="F25" t="s">
        <v>86</v>
      </c>
    </row>
    <row r="26" spans="2:6" x14ac:dyDescent="0.4">
      <c r="B26" s="1" t="s">
        <v>18</v>
      </c>
      <c r="C26" s="1"/>
      <c r="D26">
        <v>27</v>
      </c>
      <c r="E26" t="s">
        <v>13</v>
      </c>
      <c r="F26" t="s">
        <v>87</v>
      </c>
    </row>
    <row r="27" spans="2:6" x14ac:dyDescent="0.4">
      <c r="B27" s="1" t="s">
        <v>19</v>
      </c>
      <c r="C27" s="1"/>
      <c r="D27">
        <v>29</v>
      </c>
      <c r="E27" t="s">
        <v>13</v>
      </c>
      <c r="F27" t="s">
        <v>88</v>
      </c>
    </row>
    <row r="28" spans="2:6" x14ac:dyDescent="0.4">
      <c r="B28" s="1" t="s">
        <v>20</v>
      </c>
      <c r="C28" s="1"/>
      <c r="D28">
        <v>30</v>
      </c>
      <c r="E28" t="s">
        <v>13</v>
      </c>
      <c r="F28" t="s">
        <v>89</v>
      </c>
    </row>
    <row r="29" spans="2:6" x14ac:dyDescent="0.4">
      <c r="B29" s="1" t="s">
        <v>21</v>
      </c>
      <c r="C29" s="1"/>
      <c r="D29">
        <v>32</v>
      </c>
      <c r="E29" t="s">
        <v>13</v>
      </c>
      <c r="F29" t="s">
        <v>90</v>
      </c>
    </row>
    <row r="30" spans="2:6" x14ac:dyDescent="0.4">
      <c r="B30" s="1" t="s">
        <v>22</v>
      </c>
      <c r="C30" s="1"/>
      <c r="D30">
        <v>35</v>
      </c>
      <c r="E30" t="s">
        <v>13</v>
      </c>
      <c r="F30" t="s">
        <v>91</v>
      </c>
    </row>
    <row r="31" spans="2:6" x14ac:dyDescent="0.4">
      <c r="B31" s="1" t="s">
        <v>24</v>
      </c>
      <c r="C31" s="1"/>
      <c r="D31">
        <v>38</v>
      </c>
      <c r="E31" t="s">
        <v>13</v>
      </c>
      <c r="F31" t="s">
        <v>92</v>
      </c>
    </row>
    <row r="32" spans="2:6" x14ac:dyDescent="0.4">
      <c r="B32" s="1" t="s">
        <v>23</v>
      </c>
      <c r="C32" s="1"/>
      <c r="D32">
        <v>40</v>
      </c>
      <c r="E32" t="s">
        <v>13</v>
      </c>
      <c r="F32" t="s">
        <v>93</v>
      </c>
    </row>
    <row r="34" spans="2:13" x14ac:dyDescent="0.4">
      <c r="B34" s="1" t="s">
        <v>78</v>
      </c>
      <c r="C34" s="1"/>
    </row>
    <row r="35" spans="2:13" x14ac:dyDescent="0.4">
      <c r="B35" s="1" t="s">
        <v>25</v>
      </c>
      <c r="C35" s="1"/>
      <c r="D35">
        <f>$M$35+E35</f>
        <v>43</v>
      </c>
      <c r="E35" s="2">
        <v>41</v>
      </c>
      <c r="M35">
        <v>2</v>
      </c>
    </row>
    <row r="36" spans="2:13" x14ac:dyDescent="0.4">
      <c r="B36" s="1" t="s">
        <v>32</v>
      </c>
      <c r="C36" s="1"/>
      <c r="D36">
        <f t="shared" ref="D36:D42" si="0">$M$35+E36</f>
        <v>44</v>
      </c>
      <c r="E36" s="2">
        <v>42</v>
      </c>
    </row>
    <row r="37" spans="2:13" x14ac:dyDescent="0.4">
      <c r="B37" s="1" t="s">
        <v>33</v>
      </c>
      <c r="C37" s="1"/>
      <c r="D37">
        <f t="shared" si="0"/>
        <v>45</v>
      </c>
      <c r="E37" s="2">
        <v>43</v>
      </c>
    </row>
    <row r="38" spans="2:13" x14ac:dyDescent="0.4">
      <c r="B38" s="1" t="s">
        <v>34</v>
      </c>
      <c r="C38" s="1"/>
      <c r="D38">
        <f t="shared" si="0"/>
        <v>46</v>
      </c>
      <c r="E38" s="2">
        <v>44</v>
      </c>
    </row>
    <row r="39" spans="2:13" x14ac:dyDescent="0.4">
      <c r="B39" s="1" t="s">
        <v>35</v>
      </c>
      <c r="C39" s="1"/>
      <c r="D39">
        <f t="shared" si="0"/>
        <v>47</v>
      </c>
      <c r="E39" s="2">
        <v>45</v>
      </c>
    </row>
    <row r="40" spans="2:13" x14ac:dyDescent="0.4">
      <c r="B40" s="1" t="s">
        <v>36</v>
      </c>
      <c r="C40" s="1"/>
      <c r="D40">
        <f t="shared" si="0"/>
        <v>48</v>
      </c>
      <c r="E40" s="2">
        <v>46</v>
      </c>
    </row>
    <row r="41" spans="2:13" x14ac:dyDescent="0.4">
      <c r="B41" s="1" t="s">
        <v>37</v>
      </c>
      <c r="C41" s="1"/>
      <c r="D41">
        <f t="shared" si="0"/>
        <v>49</v>
      </c>
      <c r="E41" s="2">
        <v>47</v>
      </c>
    </row>
    <row r="42" spans="2:13" x14ac:dyDescent="0.4">
      <c r="B42" s="1" t="s">
        <v>38</v>
      </c>
      <c r="C42" s="1"/>
      <c r="D42">
        <f t="shared" si="0"/>
        <v>50</v>
      </c>
      <c r="E42" s="2">
        <v>48</v>
      </c>
    </row>
    <row r="43" spans="2:13" x14ac:dyDescent="0.4">
      <c r="E43" s="2"/>
    </row>
    <row r="44" spans="2:13" x14ac:dyDescent="0.4">
      <c r="B44" s="1" t="s">
        <v>77</v>
      </c>
      <c r="C44" s="1"/>
      <c r="E44" s="2"/>
    </row>
    <row r="45" spans="2:13" x14ac:dyDescent="0.4">
      <c r="B45" s="1" t="s">
        <v>40</v>
      </c>
      <c r="C45" s="1"/>
      <c r="D45">
        <f>$M$45+E45</f>
        <v>51</v>
      </c>
      <c r="E45" s="2">
        <v>49</v>
      </c>
      <c r="M45">
        <v>2</v>
      </c>
    </row>
    <row r="46" spans="2:13" x14ac:dyDescent="0.4">
      <c r="B46" s="1" t="s">
        <v>26</v>
      </c>
      <c r="C46" s="1"/>
      <c r="D46">
        <f t="shared" ref="D46:D49" si="1">$M$45+E46</f>
        <v>52</v>
      </c>
      <c r="E46" s="2">
        <v>50</v>
      </c>
    </row>
    <row r="47" spans="2:13" x14ac:dyDescent="0.4">
      <c r="B47" s="1" t="s">
        <v>27</v>
      </c>
      <c r="C47" s="1"/>
      <c r="D47">
        <f t="shared" si="1"/>
        <v>53</v>
      </c>
      <c r="E47" s="2">
        <v>51</v>
      </c>
    </row>
    <row r="48" spans="2:13" x14ac:dyDescent="0.4">
      <c r="B48" s="1" t="s">
        <v>28</v>
      </c>
      <c r="C48" s="1"/>
      <c r="D48">
        <f t="shared" si="1"/>
        <v>54</v>
      </c>
      <c r="E48" s="2">
        <v>52</v>
      </c>
    </row>
    <row r="49" spans="2:13" x14ac:dyDescent="0.4">
      <c r="B49" s="1" t="s">
        <v>29</v>
      </c>
      <c r="C49" s="1"/>
      <c r="D49">
        <f t="shared" si="1"/>
        <v>55</v>
      </c>
      <c r="E49" s="2">
        <v>53</v>
      </c>
    </row>
    <row r="53" spans="2:13" x14ac:dyDescent="0.4">
      <c r="B53" s="1" t="s">
        <v>30</v>
      </c>
      <c r="C53" s="1"/>
    </row>
    <row r="54" spans="2:13" x14ac:dyDescent="0.4">
      <c r="B54" s="1" t="s">
        <v>31</v>
      </c>
      <c r="C54" s="1"/>
      <c r="D54">
        <f>$M$54+E54</f>
        <v>57</v>
      </c>
      <c r="E54" s="2">
        <v>54</v>
      </c>
      <c r="M54">
        <v>3</v>
      </c>
    </row>
    <row r="55" spans="2:13" x14ac:dyDescent="0.4">
      <c r="B55" s="1" t="s">
        <v>42</v>
      </c>
      <c r="C55" s="1"/>
      <c r="D55">
        <f t="shared" ref="D55:D64" si="2">$M$54+E55</f>
        <v>58</v>
      </c>
      <c r="E55" s="2">
        <v>55</v>
      </c>
    </row>
    <row r="56" spans="2:13" x14ac:dyDescent="0.4">
      <c r="B56" s="1" t="s">
        <v>43</v>
      </c>
      <c r="C56" s="1"/>
      <c r="D56">
        <f t="shared" si="2"/>
        <v>59</v>
      </c>
      <c r="E56" s="2">
        <v>56</v>
      </c>
    </row>
    <row r="57" spans="2:13" x14ac:dyDescent="0.4">
      <c r="B57" s="1" t="s">
        <v>44</v>
      </c>
      <c r="C57" s="1"/>
      <c r="D57">
        <f t="shared" si="2"/>
        <v>60</v>
      </c>
      <c r="E57" s="2">
        <v>57</v>
      </c>
    </row>
    <row r="58" spans="2:13" x14ac:dyDescent="0.4">
      <c r="B58" s="1" t="s">
        <v>45</v>
      </c>
      <c r="C58" s="1"/>
      <c r="D58">
        <f t="shared" si="2"/>
        <v>61</v>
      </c>
      <c r="E58" s="2">
        <v>58</v>
      </c>
    </row>
    <row r="59" spans="2:13" x14ac:dyDescent="0.4">
      <c r="B59" s="1" t="s">
        <v>46</v>
      </c>
      <c r="C59" s="1"/>
      <c r="D59">
        <f t="shared" si="2"/>
        <v>62</v>
      </c>
      <c r="E59" s="2">
        <v>59</v>
      </c>
    </row>
    <row r="60" spans="2:13" x14ac:dyDescent="0.4">
      <c r="B60" s="1" t="s">
        <v>47</v>
      </c>
      <c r="C60" s="1"/>
      <c r="D60">
        <f t="shared" si="2"/>
        <v>63</v>
      </c>
      <c r="E60" s="2">
        <v>60</v>
      </c>
    </row>
    <row r="61" spans="2:13" x14ac:dyDescent="0.4">
      <c r="B61" s="1" t="s">
        <v>48</v>
      </c>
      <c r="C61" s="1"/>
      <c r="D61">
        <f t="shared" si="2"/>
        <v>65</v>
      </c>
      <c r="E61" s="2">
        <v>62</v>
      </c>
    </row>
    <row r="62" spans="2:13" x14ac:dyDescent="0.4">
      <c r="B62" s="1" t="s">
        <v>49</v>
      </c>
      <c r="C62" s="1"/>
      <c r="D62">
        <f t="shared" si="2"/>
        <v>67</v>
      </c>
      <c r="E62" s="2">
        <v>64</v>
      </c>
    </row>
    <row r="63" spans="2:13" x14ac:dyDescent="0.4">
      <c r="B63" s="1" t="s">
        <v>50</v>
      </c>
      <c r="C63" s="1"/>
      <c r="D63">
        <f t="shared" si="2"/>
        <v>68</v>
      </c>
      <c r="E63" s="2">
        <v>65</v>
      </c>
    </row>
    <row r="64" spans="2:13" x14ac:dyDescent="0.4">
      <c r="B64" s="1" t="s">
        <v>51</v>
      </c>
      <c r="C64" s="1"/>
      <c r="D64">
        <f t="shared" si="2"/>
        <v>69</v>
      </c>
      <c r="E64" s="2">
        <v>66</v>
      </c>
    </row>
    <row r="66" spans="1:13" x14ac:dyDescent="0.4">
      <c r="B66" s="1" t="s">
        <v>52</v>
      </c>
      <c r="C66" s="1"/>
    </row>
    <row r="67" spans="1:13" x14ac:dyDescent="0.4">
      <c r="A67" s="2">
        <v>67</v>
      </c>
      <c r="B67" s="1" t="s">
        <v>54</v>
      </c>
      <c r="C67" s="1"/>
      <c r="D67">
        <f>$M$67+A67</f>
        <v>71</v>
      </c>
      <c r="E67" t="s">
        <v>53</v>
      </c>
      <c r="F67" t="s">
        <v>94</v>
      </c>
      <c r="M67">
        <v>4</v>
      </c>
    </row>
    <row r="68" spans="1:13" ht="20.45" customHeight="1" x14ac:dyDescent="0.4">
      <c r="A68" s="2"/>
      <c r="B68" s="1"/>
      <c r="C68" s="1"/>
      <c r="D68">
        <f t="shared" ref="D68:D78" si="3">$M$67+A68</f>
        <v>4</v>
      </c>
      <c r="E68" t="s">
        <v>53</v>
      </c>
      <c r="F68" t="s">
        <v>95</v>
      </c>
    </row>
    <row r="69" spans="1:13" x14ac:dyDescent="0.4">
      <c r="A69" s="2">
        <v>68</v>
      </c>
      <c r="B69" s="1" t="s">
        <v>55</v>
      </c>
      <c r="C69" s="1"/>
      <c r="D69">
        <f t="shared" si="3"/>
        <v>72</v>
      </c>
    </row>
    <row r="70" spans="1:13" x14ac:dyDescent="0.4">
      <c r="A70" s="2">
        <v>69</v>
      </c>
      <c r="B70" s="1" t="s">
        <v>56</v>
      </c>
      <c r="C70" s="1"/>
      <c r="D70">
        <f t="shared" si="3"/>
        <v>73</v>
      </c>
    </row>
    <row r="71" spans="1:13" x14ac:dyDescent="0.4">
      <c r="A71" s="2">
        <v>70</v>
      </c>
      <c r="B71" s="1" t="s">
        <v>57</v>
      </c>
      <c r="C71" s="1"/>
      <c r="D71">
        <f t="shared" si="3"/>
        <v>74</v>
      </c>
    </row>
    <row r="72" spans="1:13" x14ac:dyDescent="0.4">
      <c r="A72" s="2">
        <v>71</v>
      </c>
      <c r="B72" s="1" t="s">
        <v>58</v>
      </c>
      <c r="C72" s="1"/>
      <c r="D72">
        <f t="shared" si="3"/>
        <v>75</v>
      </c>
    </row>
    <row r="73" spans="1:13" x14ac:dyDescent="0.4">
      <c r="A73" s="2">
        <v>72</v>
      </c>
      <c r="B73" s="1" t="s">
        <v>59</v>
      </c>
      <c r="C73" s="1"/>
      <c r="D73">
        <f t="shared" si="3"/>
        <v>76</v>
      </c>
    </row>
    <row r="74" spans="1:13" x14ac:dyDescent="0.4">
      <c r="A74" s="2">
        <v>73</v>
      </c>
      <c r="B74" s="1" t="s">
        <v>60</v>
      </c>
      <c r="C74" s="1"/>
      <c r="D74">
        <f t="shared" si="3"/>
        <v>77</v>
      </c>
    </row>
    <row r="75" spans="1:13" x14ac:dyDescent="0.4">
      <c r="A75" s="2">
        <v>74</v>
      </c>
      <c r="B75" s="1" t="s">
        <v>61</v>
      </c>
      <c r="C75" s="1"/>
      <c r="D75">
        <f t="shared" si="3"/>
        <v>78</v>
      </c>
    </row>
    <row r="76" spans="1:13" x14ac:dyDescent="0.4">
      <c r="A76" s="2">
        <v>75</v>
      </c>
      <c r="B76" s="1" t="s">
        <v>62</v>
      </c>
      <c r="C76" s="1"/>
      <c r="D76">
        <f t="shared" si="3"/>
        <v>79</v>
      </c>
      <c r="E76" t="s">
        <v>53</v>
      </c>
      <c r="F76" t="s">
        <v>96</v>
      </c>
    </row>
    <row r="77" spans="1:13" x14ac:dyDescent="0.4">
      <c r="A77" s="2"/>
      <c r="C77" s="1"/>
      <c r="E77" t="s">
        <v>53</v>
      </c>
      <c r="F77" t="s">
        <v>97</v>
      </c>
    </row>
    <row r="78" spans="1:13" x14ac:dyDescent="0.4">
      <c r="A78" s="2">
        <v>76</v>
      </c>
      <c r="B78" s="1" t="s">
        <v>63</v>
      </c>
      <c r="D78">
        <f t="shared" si="3"/>
        <v>80</v>
      </c>
      <c r="E78" t="s">
        <v>53</v>
      </c>
      <c r="F78" t="s">
        <v>98</v>
      </c>
    </row>
    <row r="80" spans="1:13" x14ac:dyDescent="0.4">
      <c r="B80" s="1" t="s">
        <v>64</v>
      </c>
      <c r="C80" s="1"/>
    </row>
    <row r="81" spans="2:4" x14ac:dyDescent="0.4">
      <c r="B81" s="1" t="s">
        <v>65</v>
      </c>
      <c r="C81" s="1"/>
      <c r="D81">
        <v>81</v>
      </c>
    </row>
    <row r="82" spans="2:4" x14ac:dyDescent="0.4">
      <c r="B82" s="1" t="s">
        <v>66</v>
      </c>
      <c r="C82" s="1"/>
      <c r="D82">
        <v>81</v>
      </c>
    </row>
    <row r="84" spans="2:4" x14ac:dyDescent="0.4">
      <c r="B84" s="1" t="s">
        <v>67</v>
      </c>
      <c r="C84" s="1"/>
    </row>
    <row r="85" spans="2:4" x14ac:dyDescent="0.4">
      <c r="B85" s="1" t="s">
        <v>69</v>
      </c>
      <c r="C85" s="1" t="s">
        <v>70</v>
      </c>
      <c r="D85">
        <v>2</v>
      </c>
    </row>
    <row r="86" spans="2:4" x14ac:dyDescent="0.4">
      <c r="B86" s="1" t="s">
        <v>69</v>
      </c>
      <c r="C86" s="1" t="s">
        <v>71</v>
      </c>
      <c r="D86">
        <v>3</v>
      </c>
    </row>
    <row r="87" spans="2:4" x14ac:dyDescent="0.4">
      <c r="B87" s="1" t="s">
        <v>69</v>
      </c>
      <c r="C87" s="1" t="s">
        <v>72</v>
      </c>
      <c r="D87">
        <v>4</v>
      </c>
    </row>
    <row r="88" spans="2:4" x14ac:dyDescent="0.4">
      <c r="B88" s="1" t="s">
        <v>69</v>
      </c>
      <c r="C88" s="1" t="s">
        <v>73</v>
      </c>
      <c r="D88">
        <v>5</v>
      </c>
    </row>
    <row r="89" spans="2:4" x14ac:dyDescent="0.4">
      <c r="B89" s="1" t="s">
        <v>69</v>
      </c>
      <c r="C89" s="1" t="s">
        <v>74</v>
      </c>
      <c r="D89">
        <v>6</v>
      </c>
    </row>
    <row r="90" spans="2:4" x14ac:dyDescent="0.4">
      <c r="B90" s="1" t="s">
        <v>69</v>
      </c>
      <c r="C90" s="1" t="s">
        <v>75</v>
      </c>
      <c r="D90">
        <v>7</v>
      </c>
    </row>
    <row r="91" spans="2:4" x14ac:dyDescent="0.4">
      <c r="B91" s="1" t="s">
        <v>69</v>
      </c>
      <c r="C91" s="1" t="s">
        <v>26</v>
      </c>
      <c r="D91">
        <v>8</v>
      </c>
    </row>
    <row r="92" spans="2:4" x14ac:dyDescent="0.4">
      <c r="B92" s="1" t="s">
        <v>69</v>
      </c>
      <c r="C92" s="1" t="s">
        <v>47</v>
      </c>
      <c r="D92">
        <v>9</v>
      </c>
    </row>
    <row r="93" spans="2:4" x14ac:dyDescent="0.4">
      <c r="B93" s="1" t="s">
        <v>69</v>
      </c>
      <c r="C93" s="1" t="s">
        <v>66</v>
      </c>
      <c r="D93">
        <v>10</v>
      </c>
    </row>
    <row r="95" spans="2:4" x14ac:dyDescent="0.4">
      <c r="B95" s="1" t="s">
        <v>76</v>
      </c>
      <c r="D95">
        <v>11</v>
      </c>
    </row>
    <row r="96" spans="2:4" x14ac:dyDescent="0.4">
      <c r="B96" s="1" t="s">
        <v>68</v>
      </c>
      <c r="D96">
        <v>12</v>
      </c>
    </row>
    <row r="99" spans="2:2" x14ac:dyDescent="0.4">
      <c r="B99" t="s">
        <v>82</v>
      </c>
    </row>
  </sheetData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ogasa</dc:creator>
  <cp:lastModifiedBy>高齢・障害・求職者雇用支援機構</cp:lastModifiedBy>
  <cp:lastPrinted>2022-07-27T10:17:54Z</cp:lastPrinted>
  <dcterms:created xsi:type="dcterms:W3CDTF">2022-07-23T13:29:15Z</dcterms:created>
  <dcterms:modified xsi:type="dcterms:W3CDTF">2023-01-24T01:44:55Z</dcterms:modified>
</cp:coreProperties>
</file>