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8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calcMode="manual" fullCalcOnLoad="1"/>
</workbook>
</file>

<file path=xl/sharedStrings.xml><?xml version="1.0" encoding="utf-8"?>
<sst xmlns="http://schemas.openxmlformats.org/spreadsheetml/2006/main" count="77" uniqueCount="72">
  <si>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</si>
  <si>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</si>
  <si>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</si>
  <si>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</si>
  <si>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</si>
  <si>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</si>
  <si>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</si>
  <si>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</si>
  <si>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</si>
  <si>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</si>
  <si>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</si>
  <si>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</si>
  <si>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</si>
  <si>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</si>
  <si>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</si>
  <si>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</si>
  <si>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</si>
  <si>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</si>
  <si>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</si>
  <si>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</si>
  <si>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</si>
  <si>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</si>
  <si>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</si>
  <si>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</si>
  <si>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</si>
  <si>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</si>
  <si>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</si>
  <si>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</si>
  <si>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１、課題概要</t>
  </si>
  <si>
    <t>（１）教育訓練の必要性と意義</t>
  </si>
  <si>
    <t>（２）体系図の確立と訓練計画</t>
  </si>
  <si>
    <t>（３）指導法</t>
  </si>
  <si>
    <t>（４）指導案作成法</t>
  </si>
  <si>
    <t>（５）教材作成法</t>
  </si>
  <si>
    <t>（６）プレゼンテーション技法</t>
  </si>
  <si>
    <t>（７）評価法</t>
  </si>
  <si>
    <t>（８）安全作業法</t>
  </si>
  <si>
    <t>２、旋盤加工技術</t>
  </si>
  <si>
    <t>旋盤作業実務における実例に基づき、下記の項目について重要なポ</t>
  </si>
  <si>
    <t>　要素のまとめ</t>
  </si>
  <si>
    <t>イントをグループ作業及び全体討議によりまとめる。</t>
  </si>
  <si>
    <t>（１）図面の見方</t>
  </si>
  <si>
    <t>（２）材料の取り付け</t>
  </si>
  <si>
    <t>（３）工具の選定・取り付け</t>
  </si>
  <si>
    <t>（４）旋盤による加工の種類（外径、内径等）</t>
  </si>
  <si>
    <t>（５）機械操作</t>
  </si>
  <si>
    <t>（６）測定・検査</t>
  </si>
  <si>
    <t>３、教材作成</t>
  </si>
  <si>
    <t>実務に役立つ標準的な課題を設定し、職場において演習できるもの</t>
  </si>
  <si>
    <t>をグループ作業及び討議によりまとめ、テキスト及び教材を作成す</t>
  </si>
  <si>
    <t>る。</t>
  </si>
  <si>
    <t>（１）指導案の作成</t>
  </si>
  <si>
    <t>イ、要素作業毎の練習課題設定要件</t>
  </si>
  <si>
    <t>ロ、総合練習課題設定要件</t>
  </si>
  <si>
    <t>ハ、評価の項目及び基準</t>
  </si>
  <si>
    <t>（２）教材の作成</t>
  </si>
  <si>
    <t>４、演習と評価</t>
  </si>
  <si>
    <t>互いに模擬指導を行い指導法のまとめを行う</t>
  </si>
  <si>
    <t>（１）訓練指導演習</t>
  </si>
  <si>
    <t>（２）評価及びまとめ</t>
  </si>
  <si>
    <t>旋盤作業指導技術</t>
  </si>
  <si>
    <t>機械関連業務において、旋盤を用いた機械加工実務の経験を有し、初任者に対
して旋盤実務の指導にあたる予定の者。</t>
  </si>
  <si>
    <t>旋盤による実務に関して必要な技術・技能の要素を抽出し、グループ討議・演
習を通してまとめ、効果的に初任者に指導を行うための指導法、教材作成等を
習得する。</t>
  </si>
  <si>
    <t>旋盤、各種切削工具、各種測定器、モデル課題、材料、製図用具一式、
教材作成機器等（パソコン）</t>
  </si>
  <si>
    <t>指導力</t>
  </si>
  <si>
    <t>M999-004-3</t>
  </si>
  <si>
    <t>機械系</t>
  </si>
  <si>
    <t>計装機器入出力、モータ制御、アナログ信号測定</t>
  </si>
  <si>
    <t>特になし</t>
  </si>
  <si>
    <t xml:space="preserve">          </t>
  </si>
  <si>
    <t>「学生のためのＶｉｓｕａｌＢａｓｉｃ」：東京電気大学出版局：ISBN4-501-52860-5</t>
  </si>
  <si>
    <t xml:space="preserve">          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</si>
</sst>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43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9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>
      <alignment horizontal="left"/>
    </xf>
    <xf numFmtId="189" fontId="7" fillId="33" borderId="21" xfId="0" applyNumberFormat="1" applyFont="1" applyFill="1" applyBorder="1" applyAlignment="1">
      <alignment horizontal="right"/>
    </xf>
    <xf numFmtId="189" fontId="7" fillId="0" borderId="22" xfId="0" applyNumberFormat="1" applyFont="1" applyFill="1" applyBorder="1" applyAlignment="1">
      <alignment horizontal="right"/>
    </xf>
    <xf numFmtId="49" fontId="0" fillId="0" borderId="23" xfId="0" applyNumberFormat="1" applyFill="1" applyBorder="1" applyAlignment="1" applyProtection="1">
      <alignment horizontal="center" vertical="center"/>
      <protection/>
    </xf>
    <xf numFmtId="49" fontId="5" fillId="33" borderId="24" xfId="0" applyNumberFormat="1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0" xfId="0" applyFont="1" applyFill="1" applyAlignment="1">
      <alignment horizontal="center"/>
    </xf>
    <xf numFmtId="49" fontId="5" fillId="33" borderId="27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29" xfId="0" applyNumberFormat="1" applyFont="1" applyFill="1" applyBorder="1" applyAlignment="1">
      <alignment horizontal="left" vertical="center" wrapText="1"/>
    </xf>
    <xf numFmtId="49" fontId="5" fillId="33" borderId="30" xfId="0" applyNumberFormat="1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left"/>
    </xf>
    <xf numFmtId="49" fontId="7" fillId="33" borderId="32" xfId="0" applyNumberFormat="1" applyFont="1" applyFill="1" applyBorder="1" applyAlignment="1">
      <alignment horizontal="left"/>
    </xf>
    <xf numFmtId="49" fontId="7" fillId="33" borderId="33" xfId="0" applyNumberFormat="1" applyFont="1" applyFill="1" applyBorder="1" applyAlignment="1">
      <alignment horizontal="left"/>
    </xf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33" borderId="24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wrapText="1"/>
    </xf>
    <xf numFmtId="0" fontId="5" fillId="33" borderId="37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0" fillId="33" borderId="24" xfId="0" applyFill="1" applyBorder="1" applyAlignment="1" applyProtection="1">
      <alignment vertical="center" wrapText="1"/>
      <protection locked="0"/>
    </xf>
    <xf numFmtId="0" fontId="0" fillId="33" borderId="26" xfId="0" applyFill="1" applyBorder="1" applyAlignment="1" applyProtection="1">
      <alignment vertical="center" wrapText="1"/>
      <protection locked="0"/>
    </xf>
    <xf numFmtId="0" fontId="0" fillId="33" borderId="42" xfId="0" applyFill="1" applyBorder="1" applyAlignment="1" applyProtection="1">
      <alignment vertical="center" wrapText="1"/>
      <protection locked="0"/>
    </xf>
    <xf numFmtId="0" fontId="0" fillId="33" borderId="43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24" xfId="0" applyFill="1" applyBorder="1" applyAlignment="1" applyProtection="1">
      <alignment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49" fontId="0" fillId="0" borderId="24" xfId="0" applyNumberForma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/>
      <protection locked="0"/>
    </xf>
    <xf numFmtId="49" fontId="0" fillId="0" borderId="44" xfId="0" applyNumberForma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429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部分を入力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304800</xdr:rowOff>
    </xdr:to>
    <xdr:pic>
      <xdr:nvPicPr>
        <xdr:cNvPr id="2" name="Picture 2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63100"/>
          <a:ext cx="2333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24800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65</v>
      </c>
      <c r="F3" s="39"/>
    </row>
    <row r="4" spans="1:6" ht="34.5" customHeight="1">
      <c r="A4" s="5" t="s">
        <v>2</v>
      </c>
      <c r="B4" s="6" t="s">
        <v>66</v>
      </c>
      <c r="C4" s="7" t="s">
        <v>3</v>
      </c>
      <c r="D4" s="40" t="s">
        <v>60</v>
      </c>
      <c r="E4" s="41"/>
      <c r="F4" s="42"/>
    </row>
    <row r="5" spans="1:6" ht="36.75" customHeight="1">
      <c r="A5" s="8" t="s">
        <v>4</v>
      </c>
      <c r="B5" s="43" t="s">
        <v>61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62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2.75">
      <c r="A8" s="10"/>
      <c r="B8" s="59"/>
      <c r="C8" s="60"/>
      <c r="D8" s="60"/>
      <c r="E8" s="61"/>
      <c r="F8" s="11" t="s">
        <v>9</v>
      </c>
    </row>
    <row r="9" spans="1:6" ht="12.7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2.75">
      <c r="A10" s="30"/>
      <c r="B10" s="45" t="s">
        <v>30</v>
      </c>
      <c r="C10" s="46"/>
      <c r="D10" s="46"/>
      <c r="E10" s="47"/>
      <c r="F10" s="31"/>
    </row>
    <row r="11" spans="1:6" ht="12.75">
      <c r="A11" s="30"/>
      <c r="B11" s="45" t="s">
        <v>31</v>
      </c>
      <c r="C11" s="46"/>
      <c r="D11" s="46"/>
      <c r="E11" s="47"/>
      <c r="F11" s="31"/>
    </row>
    <row r="12" spans="1:6" ht="12.75">
      <c r="A12" s="30"/>
      <c r="B12" s="45" t="s">
        <v>32</v>
      </c>
      <c r="C12" s="46"/>
      <c r="D12" s="46"/>
      <c r="E12" s="47"/>
      <c r="F12" s="31"/>
    </row>
    <row r="13" spans="1:6" ht="12.75">
      <c r="A13" s="30"/>
      <c r="B13" s="45" t="s">
        <v>33</v>
      </c>
      <c r="C13" s="46"/>
      <c r="D13" s="46"/>
      <c r="E13" s="47"/>
      <c r="F13" s="31"/>
    </row>
    <row r="14" spans="1:6" ht="12.75">
      <c r="A14" s="30"/>
      <c r="B14" s="45" t="s">
        <v>34</v>
      </c>
      <c r="C14" s="46"/>
      <c r="D14" s="46"/>
      <c r="E14" s="47"/>
      <c r="F14" s="31"/>
    </row>
    <row r="15" spans="1:6" ht="12.75">
      <c r="A15" s="30"/>
      <c r="B15" s="45" t="s">
        <v>35</v>
      </c>
      <c r="C15" s="46"/>
      <c r="D15" s="46"/>
      <c r="E15" s="47"/>
      <c r="F15" s="31"/>
    </row>
    <row r="16" spans="1:6" ht="12.75">
      <c r="A16" s="30"/>
      <c r="B16" s="45" t="s">
        <v>36</v>
      </c>
      <c r="C16" s="46"/>
      <c r="D16" s="46"/>
      <c r="E16" s="47"/>
      <c r="F16" s="31"/>
    </row>
    <row r="17" spans="1:6" ht="12.75">
      <c r="A17" s="30"/>
      <c r="B17" s="45"/>
      <c r="C17" s="46"/>
      <c r="D17" s="46"/>
      <c r="E17" s="47"/>
      <c r="F17" s="31"/>
    </row>
    <row r="18" spans="1:6" ht="12.75">
      <c r="A18" s="30" t="s">
        <v>37</v>
      </c>
      <c r="B18" s="45" t="s">
        <v>38</v>
      </c>
      <c r="C18" s="46"/>
      <c r="D18" s="46"/>
      <c r="E18" s="47"/>
      <c r="F18" s="31">
        <v>18</v>
      </c>
    </row>
    <row r="19" spans="1:6" ht="12.75">
      <c r="A19" s="30" t="s">
        <v>39</v>
      </c>
      <c r="B19" s="45" t="s">
        <v>40</v>
      </c>
      <c r="C19" s="46"/>
      <c r="D19" s="46"/>
      <c r="E19" s="47"/>
      <c r="F19" s="31"/>
    </row>
    <row r="20" spans="1:6" ht="12.75">
      <c r="A20" s="30"/>
      <c r="B20" s="45" t="s">
        <v>41</v>
      </c>
      <c r="C20" s="46"/>
      <c r="D20" s="46"/>
      <c r="E20" s="47"/>
      <c r="F20" s="31"/>
    </row>
    <row r="21" spans="1:6" ht="12.75">
      <c r="A21" s="30"/>
      <c r="B21" s="45" t="s">
        <v>42</v>
      </c>
      <c r="C21" s="46"/>
      <c r="D21" s="46"/>
      <c r="E21" s="47"/>
      <c r="F21" s="31"/>
    </row>
    <row r="22" spans="1:6" ht="12.75">
      <c r="A22" s="30"/>
      <c r="B22" s="45" t="s">
        <v>43</v>
      </c>
      <c r="C22" s="46"/>
      <c r="D22" s="46"/>
      <c r="E22" s="47"/>
      <c r="F22" s="31"/>
    </row>
    <row r="23" spans="1:6" ht="12.75">
      <c r="A23" s="30"/>
      <c r="B23" s="45" t="s">
        <v>44</v>
      </c>
      <c r="C23" s="46"/>
      <c r="D23" s="46"/>
      <c r="E23" s="47"/>
      <c r="F23" s="31"/>
    </row>
    <row r="24" spans="1:6" ht="12.75">
      <c r="A24" s="30"/>
      <c r="B24" s="45" t="s">
        <v>45</v>
      </c>
      <c r="C24" s="46"/>
      <c r="D24" s="46"/>
      <c r="E24" s="47"/>
      <c r="F24" s="31"/>
    </row>
    <row r="25" spans="1:6" ht="12.75">
      <c r="A25" s="30"/>
      <c r="B25" s="45" t="s">
        <v>46</v>
      </c>
      <c r="C25" s="46"/>
      <c r="D25" s="46"/>
      <c r="E25" s="47"/>
      <c r="F25" s="31"/>
    </row>
    <row r="26" spans="1:6" ht="12.75">
      <c r="A26" s="30"/>
      <c r="B26" s="45"/>
      <c r="C26" s="46"/>
      <c r="D26" s="46"/>
      <c r="E26" s="47"/>
      <c r="F26" s="31"/>
    </row>
    <row r="27" spans="1:6" ht="12.75">
      <c r="A27" s="30" t="s">
        <v>47</v>
      </c>
      <c r="B27" s="45" t="s">
        <v>48</v>
      </c>
      <c r="C27" s="46"/>
      <c r="D27" s="46"/>
      <c r="E27" s="47"/>
      <c r="F27" s="31">
        <v>24</v>
      </c>
    </row>
    <row r="28" spans="1:6" ht="12.75">
      <c r="A28" s="30"/>
      <c r="B28" s="45" t="s">
        <v>49</v>
      </c>
      <c r="C28" s="46"/>
      <c r="D28" s="46"/>
      <c r="E28" s="47"/>
      <c r="F28" s="31"/>
    </row>
    <row r="29" spans="1:6" ht="12.75">
      <c r="A29" s="30"/>
      <c r="B29" s="45" t="s">
        <v>50</v>
      </c>
      <c r="C29" s="46"/>
      <c r="D29" s="46"/>
      <c r="E29" s="47"/>
      <c r="F29" s="31"/>
    </row>
    <row r="30" spans="1:6" ht="12.75">
      <c r="A30" s="30"/>
      <c r="B30" s="45" t="s">
        <v>51</v>
      </c>
      <c r="C30" s="46"/>
      <c r="D30" s="46"/>
      <c r="E30" s="47"/>
      <c r="F30" s="31"/>
    </row>
    <row r="31" spans="1:6" ht="12.75">
      <c r="A31" s="30"/>
      <c r="B31" s="45" t="s">
        <v>52</v>
      </c>
      <c r="C31" s="46"/>
      <c r="D31" s="46"/>
      <c r="E31" s="47"/>
      <c r="F31" s="31"/>
    </row>
    <row r="32" spans="1:6" ht="12.75">
      <c r="A32" s="30"/>
      <c r="B32" s="45" t="s">
        <v>53</v>
      </c>
      <c r="C32" s="46"/>
      <c r="D32" s="46"/>
      <c r="E32" s="47"/>
      <c r="F32" s="31"/>
    </row>
    <row r="33" spans="1:6" ht="12.75">
      <c r="A33" s="30"/>
      <c r="B33" s="45" t="s">
        <v>54</v>
      </c>
      <c r="C33" s="46"/>
      <c r="D33" s="46"/>
      <c r="E33" s="47"/>
      <c r="F33" s="31"/>
    </row>
    <row r="34" spans="1:6" ht="12.75">
      <c r="A34" s="30"/>
      <c r="B34" s="45" t="s">
        <v>55</v>
      </c>
      <c r="C34" s="46"/>
      <c r="D34" s="46"/>
      <c r="E34" s="47"/>
      <c r="F34" s="31"/>
    </row>
    <row r="35" spans="1:6" ht="12.75">
      <c r="A35" s="30"/>
      <c r="B35" s="45"/>
      <c r="C35" s="46"/>
      <c r="D35" s="46"/>
      <c r="E35" s="47"/>
      <c r="F35" s="31"/>
    </row>
    <row r="36" spans="1:6" ht="12.75">
      <c r="A36" s="30" t="s">
        <v>56</v>
      </c>
      <c r="B36" s="45" t="s">
        <v>57</v>
      </c>
      <c r="C36" s="46"/>
      <c r="D36" s="46"/>
      <c r="E36" s="47"/>
      <c r="F36" s="31">
        <v>12</v>
      </c>
    </row>
    <row r="37" spans="1:6" ht="12.75">
      <c r="A37" s="30"/>
      <c r="B37" s="45" t="s">
        <v>58</v>
      </c>
      <c r="C37" s="46"/>
      <c r="D37" s="46"/>
      <c r="E37" s="47"/>
      <c r="F37" s="31"/>
    </row>
    <row r="38" spans="1:6" ht="12.75">
      <c r="A38" s="30"/>
      <c r="B38" s="45" t="s">
        <v>59</v>
      </c>
      <c r="C38" s="46"/>
      <c r="D38" s="46"/>
      <c r="E38" s="47"/>
      <c r="F38" s="31"/>
    </row>
    <row r="39" spans="1:6" ht="12.75">
      <c r="A39" s="30"/>
      <c r="B39" s="45"/>
      <c r="C39" s="46"/>
      <c r="D39" s="46"/>
      <c r="E39" s="47"/>
      <c r="F39" s="31"/>
    </row>
    <row r="40" spans="1:6" ht="12.75">
      <c r="A40" s="30"/>
      <c r="B40" s="45"/>
      <c r="C40" s="46"/>
      <c r="D40" s="46"/>
      <c r="E40" s="47"/>
      <c r="F40" s="31"/>
    </row>
    <row r="41" spans="1:6" ht="12.75">
      <c r="A41" s="30"/>
      <c r="B41" s="45"/>
      <c r="C41" s="46"/>
      <c r="D41" s="46"/>
      <c r="E41" s="47"/>
      <c r="F41" s="31"/>
    </row>
    <row r="42" spans="1:6" ht="12.75">
      <c r="A42" s="30"/>
      <c r="B42" s="45"/>
      <c r="C42" s="46"/>
      <c r="D42" s="46"/>
      <c r="E42" s="47"/>
      <c r="F42" s="31"/>
    </row>
    <row r="43" spans="1:6" ht="12.75">
      <c r="A43" s="30"/>
      <c r="B43" s="45"/>
      <c r="C43" s="46"/>
      <c r="D43" s="46"/>
      <c r="E43" s="47"/>
      <c r="F43" s="31"/>
    </row>
    <row r="44" spans="1:6" ht="12.7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63</v>
      </c>
      <c r="C45" s="52"/>
      <c r="D45" s="52"/>
      <c r="E45" s="52"/>
      <c r="F45" s="53"/>
    </row>
    <row r="46" spans="1:6" ht="13.5" thickBot="1">
      <c r="A46" s="14" t="s">
        <v>25</v>
      </c>
      <c r="B46" s="54" t="s">
        <v>64</v>
      </c>
      <c r="C46" s="54"/>
      <c r="D46" s="54"/>
      <c r="E46" s="54"/>
      <c r="F46" s="55"/>
    </row>
    <row r="47" ht="31.5" customHeight="1"/>
  </sheetData>
  <sheetProtection/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42:E42"/>
    <mergeCell ref="B45:F45"/>
    <mergeCell ref="B24:E24"/>
    <mergeCell ref="B18:E18"/>
    <mergeCell ref="B19:E19"/>
    <mergeCell ref="B20:E20"/>
    <mergeCell ref="B23:E23"/>
    <mergeCell ref="B21:E21"/>
    <mergeCell ref="B40:E40"/>
    <mergeCell ref="B25:E25"/>
    <mergeCell ref="B26:E26"/>
    <mergeCell ref="B27:E27"/>
    <mergeCell ref="B28:E28"/>
    <mergeCell ref="B29:E29"/>
    <mergeCell ref="B30:E30"/>
    <mergeCell ref="B31:E31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39:E39"/>
    <mergeCell ref="B6:F6"/>
    <mergeCell ref="A2:F2"/>
    <mergeCell ref="E3:F3"/>
    <mergeCell ref="D4:F4"/>
    <mergeCell ref="B5:F5"/>
    <mergeCell ref="B32:E32"/>
    <mergeCell ref="B22:E22"/>
    <mergeCell ref="B17:E17"/>
    <mergeCell ref="B13:E13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1" thickBot="1">
      <c r="A3" s="19"/>
      <c r="B3" s="18"/>
      <c r="C3" s="18"/>
      <c r="D3" s="20" t="s">
        <v>14</v>
      </c>
      <c r="E3" s="21" t="s">
        <v>15</v>
      </c>
      <c r="F3" s="17"/>
    </row>
    <row r="4" spans="1:5" ht="13.5" thickBot="1">
      <c r="A4" s="22"/>
      <c r="B4" s="23" t="s">
        <v>1</v>
      </c>
      <c r="C4" s="33" t="str">
        <f>'様式１カリキュラムモデルシート'!E3</f>
        <v>M999-004-3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旋盤作業指導技術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67</v>
      </c>
      <c r="C9" s="63"/>
      <c r="D9" s="20">
        <v>140</v>
      </c>
      <c r="E9" s="24">
        <f>LENB(B9)</f>
        <v>44</v>
      </c>
    </row>
    <row r="10" spans="1:5" ht="65.25" customHeight="1">
      <c r="A10" s="26" t="s">
        <v>5</v>
      </c>
      <c r="B10" s="70" t="str">
        <f>'様式１カリキュラムモデルシート'!B6</f>
        <v>旋盤による実務に関して必要な技術・技能の要素を抽出し、グループ討議・演
習を通してまとめ、効果的に初任者に指導を行うための指導法、教材作成等を
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機械関連業務において、旋盤を用いた機械加工実務の経験を有し、初任者に対
して旋盤実務の指導にあたる予定の者。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68</v>
      </c>
      <c r="C12" s="63"/>
      <c r="D12" s="20">
        <v>420</v>
      </c>
      <c r="E12" s="24">
        <f>LENB(B12)</f>
        <v>8</v>
      </c>
    </row>
    <row r="13" spans="1:5" ht="60" customHeight="1">
      <c r="A13" s="27" t="s">
        <v>21</v>
      </c>
      <c r="B13" s="62" t="s">
        <v>69</v>
      </c>
      <c r="C13" s="63"/>
      <c r="D13" s="20">
        <v>210</v>
      </c>
      <c r="E13" s="24">
        <f>LENB(B13)</f>
        <v>10</v>
      </c>
    </row>
    <row r="14" spans="1:5" ht="60" customHeight="1">
      <c r="A14" s="27" t="s">
        <v>22</v>
      </c>
      <c r="B14" s="62" t="s">
        <v>70</v>
      </c>
      <c r="C14" s="63"/>
      <c r="D14" s="20">
        <v>210</v>
      </c>
      <c r="E14" s="24">
        <f>LENB(B14)</f>
        <v>77</v>
      </c>
    </row>
    <row r="15" spans="1:5" ht="48.75" customHeight="1">
      <c r="A15" s="28" t="s">
        <v>26</v>
      </c>
      <c r="B15" s="66" t="str">
        <f>'様式１カリキュラムモデルシート'!B45</f>
        <v>旋盤、各種切削工具、各種測定器、モデル課題、材料、製図用具一式、
教材作成機器等（パソコン）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71</v>
      </c>
      <c r="C16" s="63"/>
      <c r="D16" s="20">
        <v>140</v>
      </c>
      <c r="E16" s="24">
        <f>LENB(B16)</f>
        <v>11</v>
      </c>
    </row>
    <row r="17" spans="1:5" ht="38.25" customHeight="1" thickBot="1">
      <c r="A17" s="29" t="s">
        <v>24</v>
      </c>
      <c r="B17" s="64" t="s">
        <v>69</v>
      </c>
      <c r="C17" s="65"/>
      <c r="D17" s="20">
        <v>140</v>
      </c>
      <c r="E17" s="24">
        <f>LENB(B17)</f>
        <v>10</v>
      </c>
    </row>
    <row r="18" ht="31.5" customHeight="1"/>
  </sheetData>
  <sheetProtection/>
  <mergeCells count="14">
    <mergeCell ref="B8:C8"/>
    <mergeCell ref="B9:C9"/>
    <mergeCell ref="B10:C10"/>
    <mergeCell ref="B11:C11"/>
    <mergeCell ref="A2:C2"/>
    <mergeCell ref="B5:C5"/>
    <mergeCell ref="B6:C6"/>
    <mergeCell ref="B7:C7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高齢・障害・求職者雇用支援機構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2002-10-25T02:47:48Z</cp:lastPrinted>
  <dcterms:created xsi:type="dcterms:W3CDTF">2000-10-11T05:50:40Z</dcterms:created>
  <dcterms:modified xsi:type="dcterms:W3CDTF">2021-09-16T04:22:02Z</dcterms:modified>
  <cp:category/>
  <cp:version/>
  <cp:contentType/>
  <cp:contentStatus/>
</cp:coreProperties>
</file>