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離職者訓練用訓練課題\set_E-01\E-01\別パターン問題\Bパターン\"/>
    </mc:Choice>
  </mc:AlternateContent>
  <bookViews>
    <workbookView xWindow="9585" yWindow="-15" windowWidth="9570" windowHeight="6285" activeTab="1"/>
  </bookViews>
  <sheets>
    <sheet name="訓練課題確認シート" sheetId="7" r:id="rId1"/>
    <sheet name="評価要領" sheetId="10" r:id="rId2"/>
  </sheets>
  <definedNames>
    <definedName name="_xlnm.Print_Area" localSheetId="0">訓練課題確認シート!$A$1:$O$34</definedName>
    <definedName name="_xlnm.Print_Area" localSheetId="1">評価要領!$A$1:$E$21</definedName>
    <definedName name="_xlnm.Print_Titles" localSheetId="0">訓練課題確認シート!$1:$12</definedName>
    <definedName name="_xlnm.Print_Titles" localSheetId="1">評価要領!$1:$5</definedName>
    <definedName name="チェック１">#REF!</definedName>
    <definedName name="ちぇっく１">#REF!</definedName>
    <definedName name="チェック１０">#REF!</definedName>
    <definedName name="ちぇっく１０">#REF!</definedName>
    <definedName name="チェック１００" localSheetId="1">#REF!</definedName>
    <definedName name="チェック１００">#REF!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1">#REF!</definedName>
    <definedName name="チェック６２">#REF!</definedName>
    <definedName name="ちぇっく６２" localSheetId="1">#REF!</definedName>
    <definedName name="ちぇっく６２">#REF!</definedName>
    <definedName name="チェック６３" localSheetId="1">#REF!</definedName>
    <definedName name="チェック６３">#REF!</definedName>
    <definedName name="ちぇっく６３" localSheetId="1">#REF!</definedName>
    <definedName name="ちぇっく６３">#REF!</definedName>
    <definedName name="チェック６４" localSheetId="1">#REF!</definedName>
    <definedName name="チェック６４">#REF!</definedName>
    <definedName name="ちぇっく６４" localSheetId="1">#REF!</definedName>
    <definedName name="ちぇっく６４">#REF!</definedName>
    <definedName name="チェック６５" localSheetId="1">#REF!</definedName>
    <definedName name="チェック６５">#REF!</definedName>
    <definedName name="ちぇっく６５" localSheetId="1">#REF!</definedName>
    <definedName name="ちぇっく６５">#REF!</definedName>
    <definedName name="チェック６６" localSheetId="1">#REF!</definedName>
    <definedName name="チェック６６">#REF!</definedName>
    <definedName name="ちぇっく６６" localSheetId="1">#REF!</definedName>
    <definedName name="ちぇっく６６">#REF!</definedName>
    <definedName name="チェック６７" localSheetId="1">#REF!</definedName>
    <definedName name="チェック６７">#REF!</definedName>
    <definedName name="ちぇっく６７" localSheetId="1">#REF!</definedName>
    <definedName name="ちぇっく６７">#REF!</definedName>
    <definedName name="チェック６８" localSheetId="1">#REF!</definedName>
    <definedName name="チェック６８">#REF!</definedName>
    <definedName name="ちぇっく６８" localSheetId="1">#REF!</definedName>
    <definedName name="ちぇっく６８">#REF!</definedName>
    <definedName name="チェック６９" localSheetId="1">#REF!</definedName>
    <definedName name="チェック６９">#REF!</definedName>
    <definedName name="ちぇっく６９" localSheetId="1">#REF!</definedName>
    <definedName name="ちぇっく６９">#REF!</definedName>
    <definedName name="チェック７">#REF!</definedName>
    <definedName name="ちぇっく７">#REF!</definedName>
    <definedName name="チェック７０" localSheetId="1">#REF!</definedName>
    <definedName name="チェック７０">#REF!</definedName>
    <definedName name="ちぇっく７０" localSheetId="1">#REF!</definedName>
    <definedName name="ちぇっく７０">#REF!</definedName>
    <definedName name="チェック７１" localSheetId="1">#REF!</definedName>
    <definedName name="チェック７１">#REF!</definedName>
    <definedName name="ちぇっく７１" localSheetId="1">#REF!</definedName>
    <definedName name="ちぇっく７１">#REF!</definedName>
    <definedName name="チェック７２" localSheetId="1">#REF!</definedName>
    <definedName name="チェック７２">#REF!</definedName>
    <definedName name="ちぇっく７２" localSheetId="1">#REF!</definedName>
    <definedName name="ちぇっく７２">#REF!</definedName>
    <definedName name="チェック７３" localSheetId="1">#REF!</definedName>
    <definedName name="チェック７３">#REF!</definedName>
    <definedName name="ちぇっく７３" localSheetId="1">#REF!</definedName>
    <definedName name="ちぇっく７３">#REF!</definedName>
    <definedName name="チェック７４" localSheetId="1">#REF!</definedName>
    <definedName name="チェック７４">#REF!</definedName>
    <definedName name="ちぇっく７４" localSheetId="1">#REF!</definedName>
    <definedName name="ちぇっく７４">#REF!</definedName>
    <definedName name="チェック７５" localSheetId="1">#REF!</definedName>
    <definedName name="チェック７５">#REF!</definedName>
    <definedName name="ちぇっく７５" localSheetId="1">#REF!</definedName>
    <definedName name="ちぇっく７５">#REF!</definedName>
    <definedName name="チェック７６" localSheetId="1">#REF!</definedName>
    <definedName name="チェック７６">#REF!</definedName>
    <definedName name="ちぇっく７６" localSheetId="1">#REF!</definedName>
    <definedName name="ちぇっく７６">#REF!</definedName>
    <definedName name="チェック７７" localSheetId="1">#REF!</definedName>
    <definedName name="チェック７７">#REF!</definedName>
    <definedName name="ちぇっく７７" localSheetId="1">#REF!</definedName>
    <definedName name="ちぇっく７７">#REF!</definedName>
    <definedName name="チェック７８" localSheetId="1">#REF!</definedName>
    <definedName name="チェック７８">#REF!</definedName>
    <definedName name="ちぇっく７８" localSheetId="1">#REF!</definedName>
    <definedName name="ちぇっく７８">#REF!</definedName>
    <definedName name="チェック７９" localSheetId="1">#REF!</definedName>
    <definedName name="チェック７９">#REF!</definedName>
    <definedName name="ちぇっく７９" localSheetId="1">#REF!</definedName>
    <definedName name="ちぇっく７９">#REF!</definedName>
    <definedName name="チェック８">#REF!</definedName>
    <definedName name="ちぇっく８">#REF!</definedName>
    <definedName name="チェック８０" localSheetId="1">#REF!</definedName>
    <definedName name="チェック８０">#REF!</definedName>
    <definedName name="ちぇっく８０" localSheetId="1">#REF!</definedName>
    <definedName name="ちぇっく８０">#REF!</definedName>
    <definedName name="チェック８１" localSheetId="1">#REF!</definedName>
    <definedName name="チェック８１">#REF!</definedName>
    <definedName name="ちぇっく８１" localSheetId="1">#REF!</definedName>
    <definedName name="ちぇっく８１">#REF!</definedName>
    <definedName name="チェック８２" localSheetId="1">#REF!</definedName>
    <definedName name="チェック８２">#REF!</definedName>
    <definedName name="ちぇっく８２" localSheetId="1">#REF!</definedName>
    <definedName name="ちぇっく８２">#REF!</definedName>
    <definedName name="チェック８３" localSheetId="1">#REF!</definedName>
    <definedName name="チェック８３">#REF!</definedName>
    <definedName name="ちぇっく８３" localSheetId="1">#REF!</definedName>
    <definedName name="ちぇっく８３">#REF!</definedName>
    <definedName name="チェック８４" localSheetId="1">#REF!</definedName>
    <definedName name="チェック８４">#REF!</definedName>
    <definedName name="ちぇっく８４" localSheetId="1">#REF!</definedName>
    <definedName name="ちぇっく８４">#REF!</definedName>
    <definedName name="チェック８５" localSheetId="1">#REF!</definedName>
    <definedName name="チェック８５">#REF!</definedName>
    <definedName name="ちぇっく８５" localSheetId="1">#REF!</definedName>
    <definedName name="ちぇっく８５">#REF!</definedName>
    <definedName name="チェック８６" localSheetId="1">#REF!</definedName>
    <definedName name="チェック８６">#REF!</definedName>
    <definedName name="ちぇっく８６" localSheetId="1">#REF!</definedName>
    <definedName name="ちぇっく８６">#REF!</definedName>
    <definedName name="チェック８７" localSheetId="1">#REF!</definedName>
    <definedName name="チェック８７">#REF!</definedName>
    <definedName name="ちぇっく８７" localSheetId="1">#REF!</definedName>
    <definedName name="ちぇっく８７">#REF!</definedName>
    <definedName name="チェック８８" localSheetId="1">#REF!</definedName>
    <definedName name="チェック８８">#REF!</definedName>
    <definedName name="ちぇっく８８" localSheetId="1">#REF!</definedName>
    <definedName name="ちぇっく８８">#REF!</definedName>
    <definedName name="チェック８９" localSheetId="1">#REF!</definedName>
    <definedName name="チェック８９">#REF!</definedName>
    <definedName name="ちぇっく８９" localSheetId="1">#REF!</definedName>
    <definedName name="ちぇっく８９">#REF!</definedName>
    <definedName name="チェック９">#REF!</definedName>
    <definedName name="ちぇっく９">#REF!</definedName>
    <definedName name="チェック９０" localSheetId="1">#REF!</definedName>
    <definedName name="チェック９０">#REF!</definedName>
    <definedName name="ちぇっく９０" localSheetId="1">#REF!</definedName>
    <definedName name="ちぇっく９０">#REF!</definedName>
    <definedName name="チェック９１" localSheetId="1">#REF!</definedName>
    <definedName name="チェック９１">#REF!</definedName>
    <definedName name="ちぇっく９１" localSheetId="1">#REF!</definedName>
    <definedName name="ちぇっく９１">#REF!</definedName>
    <definedName name="チェック９２" localSheetId="1">#REF!</definedName>
    <definedName name="チェック９２">#REF!</definedName>
    <definedName name="ちぇっく９２" localSheetId="1">#REF!</definedName>
    <definedName name="ちぇっく９２">#REF!</definedName>
    <definedName name="チェック９３" localSheetId="1">#REF!</definedName>
    <definedName name="チェック９３">#REF!</definedName>
    <definedName name="ちぇっく９３" localSheetId="1">#REF!</definedName>
    <definedName name="ちぇっく９３">#REF!</definedName>
    <definedName name="チェック９４" localSheetId="1">#REF!</definedName>
    <definedName name="チェック９４">#REF!</definedName>
    <definedName name="ちぇっく９４" localSheetId="1">#REF!</definedName>
    <definedName name="ちぇっく９４">#REF!</definedName>
    <definedName name="チェック９５" localSheetId="1">#REF!</definedName>
    <definedName name="チェック９５">#REF!</definedName>
    <definedName name="ちぇっく９５" localSheetId="1">#REF!</definedName>
    <definedName name="ちぇっく９５">#REF!</definedName>
    <definedName name="チェック９６" localSheetId="1">#REF!</definedName>
    <definedName name="チェック９６">#REF!</definedName>
    <definedName name="ちぇっく９６" localSheetId="1">#REF!</definedName>
    <definedName name="ちぇっく９６">#REF!</definedName>
    <definedName name="チェック９７" localSheetId="1">#REF!</definedName>
    <definedName name="チェック９７">#REF!</definedName>
    <definedName name="ちぇっく９７" localSheetId="1">#REF!</definedName>
    <definedName name="ちぇっく９７">#REF!</definedName>
    <definedName name="チェック９８" localSheetId="1">#REF!</definedName>
    <definedName name="チェック９８">#REF!</definedName>
    <definedName name="ちぇっく９８" localSheetId="1">#REF!</definedName>
    <definedName name="ちぇっく９８">#REF!</definedName>
    <definedName name="チェック９９" localSheetId="1">#REF!</definedName>
    <definedName name="チェック９９">#REF!</definedName>
    <definedName name="ちぇっく９９" localSheetId="1">#REF!</definedName>
    <definedName name="ちぇっく９９">#REF!</definedName>
  </definedNames>
  <calcPr calcId="152511" fullCalcOnLoad="1"/>
</workbook>
</file>

<file path=xl/calcChain.xml><?xml version="1.0" encoding="utf-8"?>
<calcChain xmlns="http://schemas.openxmlformats.org/spreadsheetml/2006/main">
  <c r="K30" i="7" l="1"/>
  <c r="K29" i="7"/>
</calcChain>
</file>

<file path=xl/sharedStrings.xml><?xml version="1.0" encoding="utf-8"?>
<sst xmlns="http://schemas.openxmlformats.org/spreadsheetml/2006/main" count="167" uniqueCount="148">
  <si>
    <t>入所月</t>
    <rPh sb="0" eb="2">
      <t>ニュウショ</t>
    </rPh>
    <rPh sb="2" eb="3">
      <t>ツキ</t>
    </rPh>
    <phoneticPr fontId="2"/>
  </si>
  <si>
    <t>訓　練　課　題　確　認　シ　ー　ト</t>
    <rPh sb="0" eb="1">
      <t>クン</t>
    </rPh>
    <rPh sb="2" eb="3">
      <t>ネリ</t>
    </rPh>
    <rPh sb="4" eb="7">
      <t>カダイ</t>
    </rPh>
    <rPh sb="8" eb="9">
      <t>アキラ</t>
    </rPh>
    <rPh sb="10" eb="11">
      <t>シノブ</t>
    </rPh>
    <phoneticPr fontId="2"/>
  </si>
  <si>
    <t>氏名</t>
    <rPh sb="0" eb="2">
      <t>シメイ</t>
    </rPh>
    <phoneticPr fontId="2"/>
  </si>
  <si>
    <t>訓練課題のねらい</t>
    <rPh sb="0" eb="2">
      <t>クンレン</t>
    </rPh>
    <rPh sb="2" eb="4">
      <t>カダイ</t>
    </rPh>
    <phoneticPr fontId="2"/>
  </si>
  <si>
    <t>仕事との関連</t>
    <rPh sb="0" eb="2">
      <t>シゴト</t>
    </rPh>
    <rPh sb="4" eb="6">
      <t>カンレン</t>
    </rPh>
    <phoneticPr fontId="2"/>
  </si>
  <si>
    <t>評価区分</t>
    <rPh sb="0" eb="2">
      <t>ヒョウカ</t>
    </rPh>
    <rPh sb="2" eb="4">
      <t>クブン</t>
    </rPh>
    <phoneticPr fontId="2"/>
  </si>
  <si>
    <t>評価項目</t>
    <rPh sb="0" eb="2">
      <t>ヒョウカ</t>
    </rPh>
    <rPh sb="2" eb="3">
      <t>コウ</t>
    </rPh>
    <rPh sb="3" eb="4">
      <t>メ</t>
    </rPh>
    <phoneticPr fontId="2"/>
  </si>
  <si>
    <t>細　　目</t>
    <rPh sb="0" eb="1">
      <t>ホソ</t>
    </rPh>
    <rPh sb="3" eb="4">
      <t>メ</t>
    </rPh>
    <phoneticPr fontId="2"/>
  </si>
  <si>
    <t>評価（数値）</t>
    <rPh sb="0" eb="2">
      <t>ヒョウカ</t>
    </rPh>
    <rPh sb="3" eb="5">
      <t>スウチ</t>
    </rPh>
    <phoneticPr fontId="2"/>
  </si>
  <si>
    <t>入力</t>
    <rPh sb="0" eb="2">
      <t>ニュウリョク</t>
    </rPh>
    <phoneticPr fontId="2"/>
  </si>
  <si>
    <t>評価判定</t>
    <rPh sb="0" eb="2">
      <t>ヒョウカ</t>
    </rPh>
    <rPh sb="2" eb="4">
      <t>ハンテイ</t>
    </rPh>
    <phoneticPr fontId="2"/>
  </si>
  <si>
    <t>評価基準</t>
    <rPh sb="0" eb="2">
      <t>ヒョウカ</t>
    </rPh>
    <rPh sb="2" eb="4">
      <t>キジュン</t>
    </rPh>
    <phoneticPr fontId="2"/>
  </si>
  <si>
    <t>作業工程</t>
    <rPh sb="0" eb="2">
      <t>サギョウ</t>
    </rPh>
    <rPh sb="2" eb="4">
      <t>コウテイ</t>
    </rPh>
    <phoneticPr fontId="2"/>
  </si>
  <si>
    <t>合計得点 　／満点　</t>
    <rPh sb="0" eb="2">
      <t>ゴウケイ</t>
    </rPh>
    <rPh sb="2" eb="4">
      <t>トクテン</t>
    </rPh>
    <rPh sb="7" eb="9">
      <t>マンテン</t>
    </rPh>
    <phoneticPr fontId="2"/>
  </si>
  <si>
    <t>評価</t>
    <rPh sb="0" eb="2">
      <t>ヒョウカ</t>
    </rPh>
    <phoneticPr fontId="2"/>
  </si>
  <si>
    <t>訓練課題名</t>
    <rPh sb="0" eb="2">
      <t>クンレン</t>
    </rPh>
    <rPh sb="2" eb="4">
      <t>カダイ</t>
    </rPh>
    <rPh sb="4" eb="5">
      <t>メイ</t>
    </rPh>
    <phoneticPr fontId="2"/>
  </si>
  <si>
    <t>訓練科名</t>
    <rPh sb="0" eb="2">
      <t>クンレン</t>
    </rPh>
    <rPh sb="2" eb="3">
      <t>カ</t>
    </rPh>
    <rPh sb="3" eb="4">
      <t>メイ</t>
    </rPh>
    <phoneticPr fontId="2"/>
  </si>
  <si>
    <t>実施日</t>
    <rPh sb="0" eb="3">
      <t>ジッシビ</t>
    </rPh>
    <phoneticPr fontId="2"/>
  </si>
  <si>
    <t>訓練目標</t>
    <rPh sb="0" eb="2">
      <t>クンレン</t>
    </rPh>
    <rPh sb="2" eb="4">
      <t>モクヒョウ</t>
    </rPh>
    <phoneticPr fontId="2"/>
  </si>
  <si>
    <t>訓練科目と内容</t>
    <rPh sb="0" eb="2">
      <t>クンレン</t>
    </rPh>
    <rPh sb="2" eb="4">
      <t>カモク</t>
    </rPh>
    <rPh sb="5" eb="7">
      <t>ナイヨウ</t>
    </rPh>
    <phoneticPr fontId="2"/>
  </si>
  <si>
    <t>平均点</t>
    <rPh sb="0" eb="2">
      <t>ヘイキン</t>
    </rPh>
    <rPh sb="2" eb="3">
      <t>テン</t>
    </rPh>
    <phoneticPr fontId="2"/>
  </si>
  <si>
    <t>評価担当者氏名：</t>
    <rPh sb="0" eb="2">
      <t>ヒョウカ</t>
    </rPh>
    <rPh sb="2" eb="4">
      <t>タントウ</t>
    </rPh>
    <rPh sb="4" eb="5">
      <t>シャ</t>
    </rPh>
    <rPh sb="5" eb="7">
      <t>シメイ</t>
    </rPh>
    <phoneticPr fontId="2"/>
  </si>
  <si>
    <t>評価する能力等</t>
    <rPh sb="0" eb="2">
      <t>ヒョウカ</t>
    </rPh>
    <rPh sb="4" eb="6">
      <t>ノウリョク</t>
    </rPh>
    <rPh sb="6" eb="7">
      <t>ナド</t>
    </rPh>
    <phoneticPr fontId="2"/>
  </si>
  <si>
    <t>評価要領</t>
    <rPh sb="0" eb="2">
      <t>ヒョウカ</t>
    </rPh>
    <rPh sb="2" eb="4">
      <t>ヨウリョウ</t>
    </rPh>
    <phoneticPr fontId="2"/>
  </si>
  <si>
    <t>科名</t>
    <rPh sb="0" eb="2">
      <t>カメイ</t>
    </rPh>
    <phoneticPr fontId="2"/>
  </si>
  <si>
    <t>評価
区分</t>
    <rPh sb="0" eb="2">
      <t>ヒョウカ</t>
    </rPh>
    <rPh sb="3" eb="5">
      <t>クブン</t>
    </rPh>
    <phoneticPr fontId="2"/>
  </si>
  <si>
    <t>評価要領（採点要領）</t>
    <rPh sb="0" eb="2">
      <t>ヒョウカ</t>
    </rPh>
    <rPh sb="2" eb="4">
      <t>ヨウリョウ</t>
    </rPh>
    <rPh sb="5" eb="7">
      <t>サイテン</t>
    </rPh>
    <rPh sb="7" eb="9">
      <t>ヨウリョウ</t>
    </rPh>
    <phoneticPr fontId="2"/>
  </si>
  <si>
    <t>備考</t>
    <rPh sb="0" eb="2">
      <t>ビコウ</t>
    </rPh>
    <phoneticPr fontId="2"/>
  </si>
  <si>
    <t>管の加工、取り付け</t>
  </si>
  <si>
    <t>電線の加工、色別</t>
  </si>
  <si>
    <t>器具</t>
  </si>
  <si>
    <t>仕上がり</t>
    <rPh sb="0" eb="2">
      <t>シア</t>
    </rPh>
    <phoneticPr fontId="2"/>
  </si>
  <si>
    <t>安全作業</t>
  </si>
  <si>
    <t>服装</t>
  </si>
  <si>
    <t>作業工程における留意事項等</t>
  </si>
  <si>
    <t>作業工程手順</t>
  </si>
  <si>
    <t>電気設備</t>
    <rPh sb="0" eb="2">
      <t>デンキ</t>
    </rPh>
    <rPh sb="2" eb="4">
      <t>セツビ</t>
    </rPh>
    <phoneticPr fontId="2"/>
  </si>
  <si>
    <t>総合バランス</t>
    <rPh sb="0" eb="2">
      <t>ソウゴウ</t>
    </rPh>
    <phoneticPr fontId="2"/>
  </si>
  <si>
    <t>動作確認</t>
    <rPh sb="0" eb="2">
      <t>ドウサ</t>
    </rPh>
    <rPh sb="2" eb="4">
      <t>カクニン</t>
    </rPh>
    <phoneticPr fontId="2"/>
  </si>
  <si>
    <t>測定器の取り扱い</t>
    <rPh sb="0" eb="2">
      <t>ソクテイ</t>
    </rPh>
    <rPh sb="2" eb="3">
      <t>キ</t>
    </rPh>
    <rPh sb="4" eb="5">
      <t>ト</t>
    </rPh>
    <rPh sb="6" eb="7">
      <t>アツカ</t>
    </rPh>
    <phoneticPr fontId="2"/>
  </si>
  <si>
    <t>試験・検査</t>
    <rPh sb="0" eb="2">
      <t>シケン</t>
    </rPh>
    <rPh sb="3" eb="5">
      <t>ケンサ</t>
    </rPh>
    <phoneticPr fontId="2"/>
  </si>
  <si>
    <t>電線の加工、
色別、取り付け</t>
    <rPh sb="10" eb="11">
      <t>ト</t>
    </rPh>
    <rPh sb="12" eb="13">
      <t>ツ</t>
    </rPh>
    <phoneticPr fontId="2"/>
  </si>
  <si>
    <t>持ち点を５点とし、絶縁抵抗計、回路計、検電器の
取り扱いに不適切な点があるごとに１点ずつ
減点し、最低点を１点とする。</t>
    <rPh sb="9" eb="11">
      <t>ゼツエン</t>
    </rPh>
    <rPh sb="11" eb="13">
      <t>テイコウ</t>
    </rPh>
    <rPh sb="13" eb="14">
      <t>ケイ</t>
    </rPh>
    <rPh sb="15" eb="17">
      <t>カイロ</t>
    </rPh>
    <rPh sb="17" eb="18">
      <t>ケイ</t>
    </rPh>
    <rPh sb="19" eb="22">
      <t>ケンデンキ</t>
    </rPh>
    <rPh sb="24" eb="25">
      <t>ト</t>
    </rPh>
    <rPh sb="26" eb="27">
      <t>アツカ</t>
    </rPh>
    <rPh sb="29" eb="32">
      <t>フテキセツ</t>
    </rPh>
    <rPh sb="33" eb="34">
      <t>テン</t>
    </rPh>
    <phoneticPr fontId="2"/>
  </si>
  <si>
    <t>・目視により管や器具の取付位置の誤りが疑われる箇所について、
　スケールを用いて確認を行う。
・目視により管や器具の傾きが疑われる箇所について、　水平器を用いて
　確認を行う。</t>
    <rPh sb="1" eb="3">
      <t>モクシ</t>
    </rPh>
    <rPh sb="8" eb="10">
      <t>キグ</t>
    </rPh>
    <rPh sb="11" eb="12">
      <t>ト</t>
    </rPh>
    <rPh sb="12" eb="13">
      <t>ツ</t>
    </rPh>
    <rPh sb="13" eb="15">
      <t>イチ</t>
    </rPh>
    <rPh sb="16" eb="17">
      <t>アヤマ</t>
    </rPh>
    <rPh sb="19" eb="20">
      <t>ウタガ</t>
    </rPh>
    <rPh sb="23" eb="25">
      <t>カショ</t>
    </rPh>
    <rPh sb="37" eb="38">
      <t>モチ</t>
    </rPh>
    <rPh sb="40" eb="42">
      <t>カクニン</t>
    </rPh>
    <rPh sb="43" eb="44">
      <t>オコナ</t>
    </rPh>
    <rPh sb="58" eb="59">
      <t>カタム</t>
    </rPh>
    <rPh sb="73" eb="75">
      <t>スイヘイ</t>
    </rPh>
    <rPh sb="75" eb="76">
      <t>キ</t>
    </rPh>
    <phoneticPr fontId="2"/>
  </si>
  <si>
    <t>・目視により、管のつぶれの有無、端口処理の有無を確認する。
・適切にサドルが取り付けられていることを確認する。</t>
    <rPh sb="31" eb="33">
      <t>テキセツ</t>
    </rPh>
    <phoneticPr fontId="2"/>
  </si>
  <si>
    <t>・目視により、器具の取り付け状態を確認する。
・浮きが認められる場合は器具とパネル板の隙間をスケールを用いて確認
　する。
・傾きが認められる場合は水平器を用いて確認する。</t>
    <rPh sb="35" eb="37">
      <t>キグ</t>
    </rPh>
    <rPh sb="41" eb="42">
      <t>イタ</t>
    </rPh>
    <rPh sb="43" eb="45">
      <t>スキマ</t>
    </rPh>
    <phoneticPr fontId="2"/>
  </si>
  <si>
    <t>動作評価</t>
    <rPh sb="0" eb="2">
      <t>ドウサ</t>
    </rPh>
    <phoneticPr fontId="2"/>
  </si>
  <si>
    <t>通電試験</t>
    <rPh sb="0" eb="2">
      <t>ツウデン</t>
    </rPh>
    <rPh sb="2" eb="4">
      <t>シケン</t>
    </rPh>
    <phoneticPr fontId="2"/>
  </si>
  <si>
    <t>・測定方法についてのみ採点する（測定結果が不良でも減点はしない）
・絶縁抵抗値又は導通試験で不良があった場合は、通電試験は行わない。
　（通電試験は０点）</t>
    <rPh sb="1" eb="3">
      <t>ソクテイ</t>
    </rPh>
    <rPh sb="3" eb="5">
      <t>ホウホウ</t>
    </rPh>
    <rPh sb="11" eb="13">
      <t>サイテン</t>
    </rPh>
    <rPh sb="16" eb="18">
      <t>ソクテイ</t>
    </rPh>
    <rPh sb="18" eb="20">
      <t>ケッカ</t>
    </rPh>
    <rPh sb="21" eb="23">
      <t>フリョウ</t>
    </rPh>
    <rPh sb="25" eb="27">
      <t>ゲンテン</t>
    </rPh>
    <rPh sb="34" eb="36">
      <t>ゼツエン</t>
    </rPh>
    <rPh sb="36" eb="38">
      <t>テイコウ</t>
    </rPh>
    <rPh sb="38" eb="39">
      <t>アタイ</t>
    </rPh>
    <rPh sb="39" eb="40">
      <t>マタ</t>
    </rPh>
    <rPh sb="41" eb="42">
      <t>ドウ</t>
    </rPh>
    <rPh sb="42" eb="43">
      <t>ツウ</t>
    </rPh>
    <rPh sb="43" eb="45">
      <t>シケン</t>
    </rPh>
    <rPh sb="46" eb="48">
      <t>フリョウ</t>
    </rPh>
    <rPh sb="52" eb="54">
      <t>バアイ</t>
    </rPh>
    <rPh sb="56" eb="58">
      <t>ツウデン</t>
    </rPh>
    <rPh sb="58" eb="60">
      <t>シケン</t>
    </rPh>
    <rPh sb="61" eb="62">
      <t>オコナ</t>
    </rPh>
    <rPh sb="69" eb="71">
      <t>ツウデン</t>
    </rPh>
    <rPh sb="71" eb="73">
      <t>シケン</t>
    </rPh>
    <rPh sb="75" eb="76">
      <t>テン</t>
    </rPh>
    <phoneticPr fontId="2"/>
  </si>
  <si>
    <t>動作
確認</t>
    <rPh sb="0" eb="2">
      <t>ドウサ</t>
    </rPh>
    <rPh sb="3" eb="5">
      <t>カクニン</t>
    </rPh>
    <phoneticPr fontId="2"/>
  </si>
  <si>
    <t>試験
検査</t>
    <rPh sb="0" eb="2">
      <t>シケン</t>
    </rPh>
    <rPh sb="3" eb="5">
      <t>ケンサ</t>
    </rPh>
    <phoneticPr fontId="2"/>
  </si>
  <si>
    <t>一般用電気設備工事</t>
    <rPh sb="0" eb="2">
      <t>イッパン</t>
    </rPh>
    <rPh sb="2" eb="3">
      <t>ヨウ</t>
    </rPh>
    <rPh sb="3" eb="5">
      <t>デンキ</t>
    </rPh>
    <rPh sb="5" eb="7">
      <t>セツビ</t>
    </rPh>
    <rPh sb="7" eb="9">
      <t>コウジ</t>
    </rPh>
    <phoneticPr fontId="2"/>
  </si>
  <si>
    <t>電気設備工事の施工、保守管理及び屋内配線設計ができる。</t>
    <phoneticPr fontId="2"/>
  </si>
  <si>
    <t>一般用電気設備工事Ⅰ</t>
    <phoneticPr fontId="2"/>
  </si>
  <si>
    <t>一般用電気工作物の工事に関する技能及び関連知識
を習得する。</t>
    <phoneticPr fontId="2"/>
  </si>
  <si>
    <t>108H</t>
    <phoneticPr fontId="2"/>
  </si>
  <si>
    <r>
      <t xml:space="preserve">
 １　低圧屋内配線工事ができる。
</t>
    </r>
    <r>
      <rPr>
        <sz val="11"/>
        <rFont val="ＭＳ Ｐゴシック"/>
        <family val="3"/>
        <charset val="128"/>
      </rPr>
      <t xml:space="preserve"> ２　低圧屋内配線の点検、検査ができる。</t>
    </r>
    <phoneticPr fontId="2"/>
  </si>
  <si>
    <t>電気工事作業</t>
    <phoneticPr fontId="2"/>
  </si>
  <si>
    <t>・定められた時間内に作業ができること</t>
    <phoneticPr fontId="2"/>
  </si>
  <si>
    <t>作業時間</t>
    <phoneticPr fontId="2"/>
  </si>
  <si>
    <t>・作業工程手順をよく知っていること
・作業工程における留意事項等を
　よく知っていること</t>
    <phoneticPr fontId="2"/>
  </si>
  <si>
    <t>作業工程における
留意事項等</t>
    <phoneticPr fontId="2"/>
  </si>
  <si>
    <t>作業工程が不適切な場合は、１箇所につき１点
減点し、最低点を１点とする。</t>
    <phoneticPr fontId="2"/>
  </si>
  <si>
    <t>作業工程における工夫・改善・安全衛生・留意点が
不適切な場合は、１箇所につき１点減点し、最低点を
１点とする。</t>
    <phoneticPr fontId="2"/>
  </si>
  <si>
    <t>ずれ、傾き</t>
    <phoneticPr fontId="2"/>
  </si>
  <si>
    <t>配管（金属管）</t>
    <phoneticPr fontId="2"/>
  </si>
  <si>
    <t>管の加工、
取り付け</t>
    <phoneticPr fontId="2"/>
  </si>
  <si>
    <t>管の加工、
取り付け</t>
    <phoneticPr fontId="2"/>
  </si>
  <si>
    <t>配管（ＰＦ管）</t>
    <phoneticPr fontId="2"/>
  </si>
  <si>
    <t>配線
（ＶＶＦケーブル）</t>
    <phoneticPr fontId="2"/>
  </si>
  <si>
    <t>圧着接続、
コネクタ接続</t>
    <phoneticPr fontId="2"/>
  </si>
  <si>
    <t>圧着不良、心線の差込不足又は心線の露出が
あるごとに１点ずつ減点し、最低点を１点とする。</t>
    <phoneticPr fontId="2"/>
  </si>
  <si>
    <t>器具の浮き（２㎜以上）又は傾き（２°以上）が
あるごとに１点ずつ減点し、最低点を１点とする。</t>
    <phoneticPr fontId="2"/>
  </si>
  <si>
    <t>輪作りの不良、締付け不良、心線の差込不足又は
露出があるごとに１点ずつ減点し、最低点を１点
とする。</t>
    <phoneticPr fontId="2"/>
  </si>
  <si>
    <t>安全作業</t>
    <phoneticPr fontId="2"/>
  </si>
  <si>
    <t>持ち点を５点とし、不適切な作業又は行為がある
ごとに１点ずつ減点し、最低点を１点とする。</t>
    <phoneticPr fontId="2"/>
  </si>
  <si>
    <t>作業服の
着用状態</t>
    <phoneticPr fontId="2"/>
  </si>
  <si>
    <t>コメント</t>
    <phoneticPr fontId="2"/>
  </si>
  <si>
    <t>／</t>
    <phoneticPr fontId="2"/>
  </si>
  <si>
    <t xml:space="preserve">＜判定表＞
A：　80点以上　：よくできる。
B：　60点以上80点未満　：だいたいできる。
C：　60点未満　：追指導を要する。　
</t>
    <phoneticPr fontId="2"/>
  </si>
  <si>
    <t>／</t>
    <phoneticPr fontId="2"/>
  </si>
  <si>
    <t>担当指導員氏名：</t>
    <phoneticPr fontId="2"/>
  </si>
  <si>
    <t>一般用電気設備工事</t>
    <phoneticPr fontId="2"/>
  </si>
  <si>
    <t>・スケール
・水平器（デジタル傾斜計）</t>
    <phoneticPr fontId="2"/>
  </si>
  <si>
    <t>・目視により、露出器具は端子ねじへ接続する電線の輪作りの良否、
　締め付け状態の確認する。
・埋込器具は心線の差込状態を確認する。</t>
    <phoneticPr fontId="2"/>
  </si>
  <si>
    <t>・トルクドライバー</t>
    <phoneticPr fontId="2"/>
  </si>
  <si>
    <t>測定器の取り扱い</t>
    <phoneticPr fontId="2"/>
  </si>
  <si>
    <t>・絶縁抵抗計（メガ）、・負荷、
・回路計（テスター）</t>
    <phoneticPr fontId="2"/>
  </si>
  <si>
    <t>動作評価</t>
    <phoneticPr fontId="2"/>
  </si>
  <si>
    <t>　</t>
    <phoneticPr fontId="2"/>
  </si>
  <si>
    <t>作業時間</t>
    <phoneticPr fontId="2"/>
  </si>
  <si>
    <t>安全作業</t>
    <phoneticPr fontId="2"/>
  </si>
  <si>
    <t>・器具、材料の取付、配置がよくできること</t>
    <rPh sb="1" eb="3">
      <t>キグ</t>
    </rPh>
    <rPh sb="4" eb="6">
      <t>ザイリョウ</t>
    </rPh>
    <rPh sb="7" eb="9">
      <t>トリツケ</t>
    </rPh>
    <rPh sb="10" eb="12">
      <t>ハイチ</t>
    </rPh>
    <phoneticPr fontId="2"/>
  </si>
  <si>
    <t>・金属管の配管作業がよくできること</t>
    <rPh sb="5" eb="7">
      <t>ハイカン</t>
    </rPh>
    <phoneticPr fontId="2"/>
  </si>
  <si>
    <t>ブッシング、コネクタの取り付け不良があるごとに１点ずつ減点し、最低点を１点とする。</t>
    <phoneticPr fontId="2"/>
  </si>
  <si>
    <t>ブッシング、
コネクタ</t>
    <phoneticPr fontId="2"/>
  </si>
  <si>
    <t>・VVFケーブルによる配線作業がよくできること</t>
    <rPh sb="11" eb="13">
      <t>ハイセン</t>
    </rPh>
    <rPh sb="13" eb="15">
      <t>サギョウ</t>
    </rPh>
    <phoneticPr fontId="2"/>
  </si>
  <si>
    <t>・可とう電線管の配管作業がよくできること</t>
    <rPh sb="8" eb="10">
      <t>ハイカン</t>
    </rPh>
    <rPh sb="10" eb="12">
      <t>サギョウ</t>
    </rPh>
    <phoneticPr fontId="2"/>
  </si>
  <si>
    <t>・電線接続作業がよくできること</t>
    <rPh sb="1" eb="3">
      <t>デンセン</t>
    </rPh>
    <rPh sb="3" eb="5">
      <t>セツゾク</t>
    </rPh>
    <rPh sb="5" eb="7">
      <t>サギョウ</t>
    </rPh>
    <phoneticPr fontId="2"/>
  </si>
  <si>
    <t>・器具の取付作業がよくできること
・器具への配線作業がよくできること</t>
    <rPh sb="1" eb="3">
      <t>キグ</t>
    </rPh>
    <rPh sb="4" eb="6">
      <t>トリツケ</t>
    </rPh>
    <rPh sb="6" eb="8">
      <t>サギョウ</t>
    </rPh>
    <rPh sb="18" eb="20">
      <t>キグ</t>
    </rPh>
    <rPh sb="22" eb="24">
      <t>ハイセン</t>
    </rPh>
    <rPh sb="24" eb="26">
      <t>サギョウ</t>
    </rPh>
    <phoneticPr fontId="2"/>
  </si>
  <si>
    <t>・測定器を用いて簡単な測定ができること
・試験・検査ができること</t>
    <phoneticPr fontId="2"/>
  </si>
  <si>
    <t>・施工した回路が正しく動作すること</t>
    <rPh sb="1" eb="3">
      <t>セコウ</t>
    </rPh>
    <rPh sb="5" eb="7">
      <t>カイロ</t>
    </rPh>
    <rPh sb="8" eb="9">
      <t>タダ</t>
    </rPh>
    <rPh sb="11" eb="13">
      <t>ドウサ</t>
    </rPh>
    <phoneticPr fontId="2"/>
  </si>
  <si>
    <t>・整理整頓ができること
・安全衛生作業ができること</t>
    <rPh sb="1" eb="3">
      <t>セイリ</t>
    </rPh>
    <rPh sb="3" eb="5">
      <t>セイトン</t>
    </rPh>
    <phoneticPr fontId="2"/>
  </si>
  <si>
    <t>下記の器具・材料の取り付け位置のずれ（30㎜以上）
又は傾き（５°以上）があるごとに１点ずつ減点し、
最低点を１点とする。
照明器具、スイッチボックス、コンセントボックス、アウトレットボックス、ジョイントボックス、配線用遮断機、金属管、PF管</t>
    <rPh sb="0" eb="2">
      <t>カキ</t>
    </rPh>
    <rPh sb="3" eb="5">
      <t>キグ</t>
    </rPh>
    <rPh sb="6" eb="8">
      <t>ザイリョウ</t>
    </rPh>
    <rPh sb="9" eb="10">
      <t>ト</t>
    </rPh>
    <rPh sb="11" eb="12">
      <t>ツ</t>
    </rPh>
    <rPh sb="13" eb="15">
      <t>イチ</t>
    </rPh>
    <rPh sb="63" eb="65">
      <t>ショウメイ</t>
    </rPh>
    <rPh sb="65" eb="67">
      <t>キグ</t>
    </rPh>
    <rPh sb="108" eb="111">
      <t>ハイセンヨウ</t>
    </rPh>
    <rPh sb="111" eb="114">
      <t>シャダンキ</t>
    </rPh>
    <rPh sb="115" eb="117">
      <t>キンゾク</t>
    </rPh>
    <rPh sb="117" eb="118">
      <t>カン</t>
    </rPh>
    <rPh sb="121" eb="122">
      <t>カン</t>
    </rPh>
    <phoneticPr fontId="2"/>
  </si>
  <si>
    <t>以下の箇所があるごとに１点ずつ減点し、最低点を１点とする。
・曲げ加工部における管外形の１/3以上のつぶれ
・端口の未処理又はぐらつき
・作業板からの浮き上がり
・サドルでの固定不良</t>
    <rPh sb="0" eb="2">
      <t>イカ</t>
    </rPh>
    <rPh sb="3" eb="5">
      <t>カショ</t>
    </rPh>
    <rPh sb="31" eb="32">
      <t>マ</t>
    </rPh>
    <rPh sb="33" eb="35">
      <t>カコウ</t>
    </rPh>
    <rPh sb="35" eb="36">
      <t>ブ</t>
    </rPh>
    <rPh sb="40" eb="41">
      <t>カン</t>
    </rPh>
    <rPh sb="61" eb="62">
      <t>マタ</t>
    </rPh>
    <rPh sb="69" eb="71">
      <t>サギョウ</t>
    </rPh>
    <rPh sb="71" eb="72">
      <t>バン</t>
    </rPh>
    <rPh sb="75" eb="76">
      <t>ウ</t>
    </rPh>
    <rPh sb="77" eb="78">
      <t>ア</t>
    </rPh>
    <rPh sb="87" eb="89">
      <t>コテイ</t>
    </rPh>
    <rPh sb="89" eb="91">
      <t>フリョウ</t>
    </rPh>
    <phoneticPr fontId="2"/>
  </si>
  <si>
    <t>・ボックス類への配管接続作業およびケーブル挿入がよくできること</t>
    <rPh sb="5" eb="6">
      <t>ルイ</t>
    </rPh>
    <rPh sb="8" eb="10">
      <t>ハイカン</t>
    </rPh>
    <rPh sb="10" eb="12">
      <t>セツゾク</t>
    </rPh>
    <rPh sb="12" eb="14">
      <t>サギョウ</t>
    </rPh>
    <rPh sb="21" eb="23">
      <t>ソウニュウ</t>
    </rPh>
    <phoneticPr fontId="2"/>
  </si>
  <si>
    <t>ジョイントボックス
スイッチボックス
コンセントボックス
への接続</t>
    <rPh sb="31" eb="33">
      <t>セツゾク</t>
    </rPh>
    <phoneticPr fontId="2"/>
  </si>
  <si>
    <t>心線の見える傷、外装縦割れ（２㎝以上）色別違い
又はケーブルの取付不良によるぐらつきがあるごとに１点ずつ減点し、最低点を１点とする。</t>
    <rPh sb="24" eb="25">
      <t>マタ</t>
    </rPh>
    <rPh sb="31" eb="33">
      <t>トリツケ</t>
    </rPh>
    <rPh sb="33" eb="35">
      <t>フリョウ</t>
    </rPh>
    <phoneticPr fontId="2"/>
  </si>
  <si>
    <t>他の作業者への妨げ行為
器工具の破損
整理整頓</t>
    <rPh sb="12" eb="13">
      <t>キ</t>
    </rPh>
    <rPh sb="13" eb="15">
      <t>コウグ</t>
    </rPh>
    <rPh sb="16" eb="18">
      <t>ハソン</t>
    </rPh>
    <rPh sb="19" eb="21">
      <t>セイリ</t>
    </rPh>
    <rPh sb="21" eb="23">
      <t>セイトン</t>
    </rPh>
    <phoneticPr fontId="2"/>
  </si>
  <si>
    <t>複線図作成</t>
    <rPh sb="0" eb="2">
      <t>フクセン</t>
    </rPh>
    <rPh sb="2" eb="3">
      <t>ズ</t>
    </rPh>
    <rPh sb="3" eb="5">
      <t>サクセイ</t>
    </rPh>
    <phoneticPr fontId="2"/>
  </si>
  <si>
    <t>複線図</t>
    <rPh sb="0" eb="2">
      <t>フクセン</t>
    </rPh>
    <rPh sb="2" eb="3">
      <t>ズ</t>
    </rPh>
    <phoneticPr fontId="2"/>
  </si>
  <si>
    <t>作業準間</t>
    <phoneticPr fontId="2"/>
  </si>
  <si>
    <t>器具の取付、配管、配線</t>
    <rPh sb="0" eb="2">
      <t>キグ</t>
    </rPh>
    <rPh sb="3" eb="5">
      <t>トリツケ</t>
    </rPh>
    <rPh sb="6" eb="8">
      <t>ハイカン</t>
    </rPh>
    <rPh sb="9" eb="11">
      <t>ハイセン</t>
    </rPh>
    <phoneticPr fontId="2"/>
  </si>
  <si>
    <t>５点：５分以内、４点：１０分以内、３点１５分以内、
２点：３０分以内、１点：３０分超え</t>
    <phoneticPr fontId="2"/>
  </si>
  <si>
    <t>電機・通信施工技術科</t>
    <rPh sb="0" eb="2">
      <t>デンキ</t>
    </rPh>
    <rPh sb="3" eb="5">
      <t>ツウシン</t>
    </rPh>
    <rPh sb="5" eb="7">
      <t>セコウ</t>
    </rPh>
    <rPh sb="7" eb="9">
      <t>ギジュツ</t>
    </rPh>
    <rPh sb="9" eb="10">
      <t>カ</t>
    </rPh>
    <phoneticPr fontId="2"/>
  </si>
  <si>
    <t>５点：２０５分以内、４点：２２０分以内、３点２３５分以内、
２点：２５０分以内、１点：２５０分超え</t>
    <phoneticPr fontId="2"/>
  </si>
  <si>
    <t>絶縁抵抗測定、
導通試験</t>
    <rPh sb="0" eb="2">
      <t>ゼツエン</t>
    </rPh>
    <rPh sb="2" eb="4">
      <t>テイコウ</t>
    </rPh>
    <rPh sb="4" eb="6">
      <t>ソクテイ</t>
    </rPh>
    <rPh sb="8" eb="9">
      <t>シルベ</t>
    </rPh>
    <rPh sb="9" eb="10">
      <t>ツウ</t>
    </rPh>
    <rPh sb="10" eb="12">
      <t>シケン</t>
    </rPh>
    <phoneticPr fontId="2"/>
  </si>
  <si>
    <t>異常がなければ１５点とし、絶縁不良、回路相違、
動作不良の場合は０点とする。
ただし、事前に作成した複線図に誤りがあった場合は、
最高点を１５点とする。</t>
    <rPh sb="0" eb="2">
      <t>イジョウ</t>
    </rPh>
    <rPh sb="9" eb="10">
      <t>テン</t>
    </rPh>
    <rPh sb="13" eb="15">
      <t>ゼツエン</t>
    </rPh>
    <rPh sb="15" eb="17">
      <t>フリョウ</t>
    </rPh>
    <rPh sb="18" eb="20">
      <t>カイロ</t>
    </rPh>
    <rPh sb="20" eb="22">
      <t>ソウイ</t>
    </rPh>
    <rPh sb="24" eb="26">
      <t>ドウサ</t>
    </rPh>
    <rPh sb="43" eb="45">
      <t>ジゼン</t>
    </rPh>
    <rPh sb="46" eb="48">
      <t>サクセイ</t>
    </rPh>
    <rPh sb="50" eb="51">
      <t>フク</t>
    </rPh>
    <rPh sb="51" eb="52">
      <t>セン</t>
    </rPh>
    <rPh sb="52" eb="53">
      <t>ズ</t>
    </rPh>
    <rPh sb="54" eb="55">
      <t>アヤマ</t>
    </rPh>
    <rPh sb="60" eb="62">
      <t>バアイ</t>
    </rPh>
    <rPh sb="65" eb="68">
      <t>サイコウテン</t>
    </rPh>
    <rPh sb="71" eb="72">
      <t>テン</t>
    </rPh>
    <phoneticPr fontId="2"/>
  </si>
  <si>
    <t>複線図作成</t>
    <phoneticPr fontId="2"/>
  </si>
  <si>
    <t>複線図</t>
    <phoneticPr fontId="2"/>
  </si>
  <si>
    <t>作業工程手順</t>
    <phoneticPr fontId="2"/>
  </si>
  <si>
    <t>器具の取付、配管、配線</t>
    <phoneticPr fontId="2"/>
  </si>
  <si>
    <t>ジョイントボックス
スイッチボックス
コンセントボックス
への接続</t>
    <phoneticPr fontId="2"/>
  </si>
  <si>
    <t>終端接続</t>
    <phoneticPr fontId="2"/>
  </si>
  <si>
    <t>終端接続</t>
    <phoneticPr fontId="2"/>
  </si>
  <si>
    <t>器具</t>
    <phoneticPr fontId="2"/>
  </si>
  <si>
    <t>スイッチ、
照明器具の
取り付け</t>
    <phoneticPr fontId="2"/>
  </si>
  <si>
    <t>スイッチ、
照明器具への
電線接続（配線）</t>
    <phoneticPr fontId="2"/>
  </si>
  <si>
    <t>絶縁抵抗測定、
導通試験</t>
    <phoneticPr fontId="2"/>
  </si>
  <si>
    <t>他の作業者への妨げ行為
器工具の破損
整理整頓</t>
    <phoneticPr fontId="2"/>
  </si>
  <si>
    <t>・指導員の合図により作業を開始する。複線図が作成できたら課題作成の準備に取り掛かる。
・30分経過して複線図が作成できなければ、解答を渡し課題作成に取り掛かってもらう。</t>
    <rPh sb="18" eb="20">
      <t>フクセン</t>
    </rPh>
    <rPh sb="20" eb="21">
      <t>ズ</t>
    </rPh>
    <rPh sb="28" eb="30">
      <t>カダイ</t>
    </rPh>
    <rPh sb="30" eb="32">
      <t>サクセイ</t>
    </rPh>
    <rPh sb="33" eb="35">
      <t>ジュンビ</t>
    </rPh>
    <rPh sb="36" eb="37">
      <t>ト</t>
    </rPh>
    <rPh sb="38" eb="39">
      <t>カ</t>
    </rPh>
    <rPh sb="46" eb="47">
      <t>プン</t>
    </rPh>
    <rPh sb="47" eb="49">
      <t>ケイカ</t>
    </rPh>
    <rPh sb="51" eb="53">
      <t>フクセン</t>
    </rPh>
    <rPh sb="53" eb="54">
      <t>ズ</t>
    </rPh>
    <rPh sb="55" eb="57">
      <t>サクセイ</t>
    </rPh>
    <rPh sb="64" eb="66">
      <t>カイトウ</t>
    </rPh>
    <rPh sb="67" eb="68">
      <t>ワタ</t>
    </rPh>
    <rPh sb="69" eb="71">
      <t>カダイ</t>
    </rPh>
    <rPh sb="71" eb="73">
      <t>サクセイ</t>
    </rPh>
    <rPh sb="74" eb="75">
      <t>ト</t>
    </rPh>
    <rPh sb="76" eb="77">
      <t>カ</t>
    </rPh>
    <phoneticPr fontId="2"/>
  </si>
  <si>
    <t>・複線図の作成が終わり次第、課題作成の作業にとりかかる。
・作業時間内に課題が完成しない場合は、延長して作業を続け完成させる。</t>
    <rPh sb="1" eb="3">
      <t>フクセン</t>
    </rPh>
    <rPh sb="3" eb="4">
      <t>ズ</t>
    </rPh>
    <rPh sb="5" eb="7">
      <t>サクセイ</t>
    </rPh>
    <rPh sb="8" eb="9">
      <t>オ</t>
    </rPh>
    <rPh sb="11" eb="13">
      <t>シダイ</t>
    </rPh>
    <rPh sb="14" eb="16">
      <t>カダイ</t>
    </rPh>
    <rPh sb="16" eb="18">
      <t>サクセイ</t>
    </rPh>
    <rPh sb="19" eb="21">
      <t>サギョウ</t>
    </rPh>
    <rPh sb="30" eb="32">
      <t>サギョウ</t>
    </rPh>
    <rPh sb="32" eb="34">
      <t>ジカン</t>
    </rPh>
    <rPh sb="34" eb="35">
      <t>ナイ</t>
    </rPh>
    <rPh sb="36" eb="38">
      <t>カダイ</t>
    </rPh>
    <rPh sb="39" eb="41">
      <t>カンセイ</t>
    </rPh>
    <rPh sb="44" eb="46">
      <t>バアイ</t>
    </rPh>
    <rPh sb="48" eb="50">
      <t>エンチョウ</t>
    </rPh>
    <rPh sb="52" eb="54">
      <t>サギョウ</t>
    </rPh>
    <rPh sb="55" eb="56">
      <t>ツヅ</t>
    </rPh>
    <rPh sb="57" eb="59">
      <t>カンセイ</t>
    </rPh>
    <phoneticPr fontId="2"/>
  </si>
  <si>
    <t>作業工程が不適切な場合は、１箇所につき１点減点し、最低点を１点とする。</t>
    <phoneticPr fontId="2"/>
  </si>
  <si>
    <t>作業工程における工夫・改善・安全衛生・留意点が不適切な場合は、１箇所につき１点減点し、最低点を１点とする。</t>
    <phoneticPr fontId="2"/>
  </si>
  <si>
    <t>・スケール
・水平器</t>
    <phoneticPr fontId="2"/>
  </si>
  <si>
    <t>ブッシング、コネクタ、ボンド線</t>
    <phoneticPr fontId="2"/>
  </si>
  <si>
    <t>電線の加工、色別、取り付け</t>
    <phoneticPr fontId="2"/>
  </si>
  <si>
    <t>スイッチ、照明器具の取り付け</t>
    <phoneticPr fontId="2"/>
  </si>
  <si>
    <t>スイッチ、照明器具への電線接続（配線）</t>
    <phoneticPr fontId="2"/>
  </si>
  <si>
    <t>・目視により、管のつぶれの有無、端口処理の有無を　確認する。
・適切にサドルが取り付けられていることを確認する。</t>
    <phoneticPr fontId="2"/>
  </si>
  <si>
    <t>・適切にブッシングが取り付けられていることを確認する。
・適切にコネクタ及びボンド線が取り付けられていることを確認する。</t>
    <phoneticPr fontId="2"/>
  </si>
  <si>
    <t>・目視により、電線被服の傷の有無、ケーブル外装の縦割れの有無を
　確認する。
・適切にステップルが使用されていることを確認する。
・目視により、電線の色別の正誤を確認する。</t>
    <phoneticPr fontId="2"/>
  </si>
  <si>
    <t>・目視によりリングスリーブの圧着状態、刻印等を確認する。
・目視により差し込みコネクターへの電線の差し込み状態を確認する。</t>
    <rPh sb="1" eb="3">
      <t>モクシ</t>
    </rPh>
    <rPh sb="14" eb="16">
      <t>アッチャク</t>
    </rPh>
    <rPh sb="16" eb="18">
      <t>ジョウタイ</t>
    </rPh>
    <rPh sb="19" eb="21">
      <t>コクイン</t>
    </rPh>
    <rPh sb="21" eb="22">
      <t>トウ</t>
    </rPh>
    <rPh sb="23" eb="25">
      <t>カクニン</t>
    </rPh>
    <rPh sb="30" eb="32">
      <t>モクシ</t>
    </rPh>
    <rPh sb="35" eb="36">
      <t>サ</t>
    </rPh>
    <rPh sb="37" eb="38">
      <t>コ</t>
    </rPh>
    <rPh sb="46" eb="48">
      <t>デンセン</t>
    </rPh>
    <rPh sb="49" eb="50">
      <t>サ</t>
    </rPh>
    <rPh sb="51" eb="52">
      <t>コ</t>
    </rPh>
    <rPh sb="53" eb="55">
      <t>ジョウタイ</t>
    </rPh>
    <rPh sb="56" eb="58">
      <t>カクニン</t>
    </rPh>
    <phoneticPr fontId="2"/>
  </si>
  <si>
    <t>・点滅器を操作したときの動作を照明器具の点滅や１００Ｖ負荷により確認する。
・試験は感電事故防止のため、指導員とともに行う。</t>
    <rPh sb="1" eb="3">
      <t>テンメツ</t>
    </rPh>
    <rPh sb="3" eb="4">
      <t>ウツワ</t>
    </rPh>
    <rPh sb="5" eb="7">
      <t>ソウサ</t>
    </rPh>
    <rPh sb="12" eb="14">
      <t>ドウサ</t>
    </rPh>
    <rPh sb="20" eb="22">
      <t>テンメツ</t>
    </rPh>
    <rPh sb="32" eb="34">
      <t>カクニン</t>
    </rPh>
    <rPh sb="39" eb="41">
      <t>シケン</t>
    </rPh>
    <phoneticPr fontId="2"/>
  </si>
  <si>
    <t>・負荷（白熱電球等）</t>
    <rPh sb="1" eb="3">
      <t>フカ</t>
    </rPh>
    <rPh sb="4" eb="6">
      <t>ハクネツ</t>
    </rPh>
    <rPh sb="6" eb="8">
      <t>デンキュウ</t>
    </rPh>
    <rPh sb="8" eb="9">
      <t>ナド</t>
    </rPh>
    <phoneticPr fontId="2"/>
  </si>
  <si>
    <t>・作業服、帽子の有無を確認する。</t>
    <rPh sb="5" eb="7">
      <t>ボウシ</t>
    </rPh>
    <rPh sb="8" eb="9">
      <t>アリ</t>
    </rPh>
    <rPh sb="9" eb="10">
      <t>ナ</t>
    </rPh>
    <rPh sb="11" eb="13">
      <t>カクニン</t>
    </rPh>
    <phoneticPr fontId="2"/>
  </si>
  <si>
    <t>・他の作業者からクレームがあった場合又は作業中に怪我をした場合は１件に
　つき１点ずつ減点する。
・作業後の工具の整理整頓、清掃の状態を確認する。</t>
    <rPh sb="16" eb="18">
      <t>バアイ</t>
    </rPh>
    <rPh sb="18" eb="19">
      <t>マタ</t>
    </rPh>
    <rPh sb="33" eb="34">
      <t>ケン</t>
    </rPh>
    <rPh sb="50" eb="52">
      <t>サギョウ</t>
    </rPh>
    <rPh sb="52" eb="53">
      <t>ゴ</t>
    </rPh>
    <rPh sb="54" eb="56">
      <t>コウグ</t>
    </rPh>
    <rPh sb="57" eb="59">
      <t>セイリ</t>
    </rPh>
    <rPh sb="59" eb="61">
      <t>セイトン</t>
    </rPh>
    <rPh sb="62" eb="64">
      <t>セイソウ</t>
    </rPh>
    <rPh sb="65" eb="67">
      <t>ジョウタイ</t>
    </rPh>
    <rPh sb="68" eb="70">
      <t>カクニン</t>
    </rPh>
    <phoneticPr fontId="2"/>
  </si>
  <si>
    <t>実技課題の評価</t>
    <rPh sb="5" eb="7">
      <t>ヒョウカ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</si>
</sst>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9" formatCode="0_ "/>
    <numFmt numFmtId="184" formatCode="#,##0.0_%\);[Red]\(#,##0.0%\)"/>
    <numFmt numFmtId="185" formatCode="#,##0&quot;｣&quot;_);[Red]\(#,##0&quot;｣&quot;\)"/>
    <numFmt numFmtId="190" formatCode="0.00_ "/>
  </numFmts>
  <fonts count="18">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2"/>
      <name val="ＭＳ Ｐゴシック"/>
      <family val="3"/>
      <charset val="128"/>
    </font>
    <font>
      <sz val="11"/>
      <name val="ＭＳ Ｐゴシック"/>
      <family val="3"/>
      <charset val="128"/>
    </font>
    <font>
      <b/>
      <sz val="11"/>
      <name val="ＭＳ Ｐゴシック"/>
      <family val="3"/>
      <charset val="128"/>
    </font>
    <font>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
      <color theme="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s>
  <borders count="7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top/>
      <bottom style="double">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dotted">
        <color indexed="64"/>
      </top>
      <bottom/>
      <diagonal/>
    </border>
    <border>
      <left/>
      <right style="medium">
        <color indexed="64"/>
      </right>
      <top style="dotted">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dotted">
        <color indexed="64"/>
      </bottom>
      <diagonal/>
    </border>
    <border>
      <left/>
      <right style="medium">
        <color indexed="64"/>
      </right>
      <top/>
      <bottom/>
      <diagonal/>
    </border>
    <border>
      <left style="medium">
        <color indexed="64"/>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medium">
        <color indexed="64"/>
      </top>
      <bottom style="dotted">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s>
  <cellStyleXfs count="9">
    <xf numFmtId="0" fontId="0" fillId="0" borderId="0">
      <alignment vertical="center"/>
    </xf>
    <xf numFmtId="184"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2">
      <alignment horizontal="left" vertical="center"/>
    </xf>
    <xf numFmtId="10" fontId="6" fillId="3" borderId="3" applyNumberFormat="0" applyBorder="0" applyAlignment="0" applyProtection="0"/>
    <xf numFmtId="185" fontId="5" fillId="0" borderId="0"/>
    <xf numFmtId="0" fontId="8" fillId="0" borderId="0"/>
    <xf numFmtId="10" fontId="8" fillId="0" borderId="0" applyFont="0" applyFill="0" applyBorder="0" applyAlignment="0" applyProtection="0"/>
  </cellStyleXfs>
  <cellXfs count="261">
    <xf numFmtId="0" fontId="0" fillId="0" borderId="0" xfId="0">
      <alignment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top" wrapText="1"/>
    </xf>
    <xf numFmtId="0" fontId="4" fillId="0" borderId="0" xfId="0" applyFont="1" applyBorder="1" applyAlignment="1">
      <alignment vertical="top"/>
    </xf>
    <xf numFmtId="49" fontId="10" fillId="0" borderId="4"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0" fontId="4" fillId="0" borderId="0" xfId="0" applyFont="1">
      <alignment vertical="center"/>
    </xf>
    <xf numFmtId="0" fontId="4" fillId="0" borderId="0" xfId="0" applyFont="1" applyAlignment="1">
      <alignment wrapText="1"/>
    </xf>
    <xf numFmtId="0" fontId="3" fillId="4" borderId="6" xfId="0" applyFont="1" applyFill="1" applyBorder="1" applyAlignment="1">
      <alignment horizontal="center" vertical="center" wrapText="1" shrinkToFit="1"/>
    </xf>
    <xf numFmtId="0" fontId="3" fillId="4" borderId="7" xfId="0" applyFont="1" applyFill="1" applyBorder="1" applyAlignment="1">
      <alignment horizontal="center" vertical="center" wrapText="1"/>
    </xf>
    <xf numFmtId="0" fontId="3" fillId="0" borderId="8" xfId="0" applyFont="1" applyFill="1" applyBorder="1" applyAlignment="1">
      <alignment vertical="top" wrapText="1"/>
    </xf>
    <xf numFmtId="0" fontId="3" fillId="0" borderId="9" xfId="0" applyFont="1" applyFill="1" applyBorder="1" applyAlignment="1">
      <alignment vertical="top" wrapText="1"/>
    </xf>
    <xf numFmtId="0" fontId="11" fillId="0" borderId="0" xfId="0" applyFont="1">
      <alignment vertical="center"/>
    </xf>
    <xf numFmtId="0" fontId="3" fillId="0" borderId="10" xfId="0" applyFont="1" applyBorder="1" applyAlignment="1">
      <alignment horizontal="justify" vertical="top"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4" fillId="0" borderId="11"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15" xfId="0" applyFont="1" applyBorder="1" applyAlignment="1">
      <alignment horizontal="justify" vertical="center" wrapText="1"/>
    </xf>
    <xf numFmtId="0" fontId="11" fillId="0" borderId="11" xfId="0" applyNumberFormat="1" applyFont="1" applyFill="1" applyBorder="1" applyAlignment="1">
      <alignment horizontal="center" vertical="center" wrapText="1"/>
    </xf>
    <xf numFmtId="0" fontId="11" fillId="0" borderId="13" xfId="0" applyNumberFormat="1" applyFont="1" applyFill="1" applyBorder="1" applyAlignment="1">
      <alignment horizontal="center" vertical="center" wrapText="1"/>
    </xf>
    <xf numFmtId="0" fontId="11" fillId="0" borderId="13" xfId="0" applyNumberFormat="1" applyFont="1" applyFill="1" applyBorder="1" applyAlignment="1">
      <alignment horizontal="center" vertical="center"/>
    </xf>
    <xf numFmtId="0" fontId="11" fillId="0" borderId="16" xfId="0" applyNumberFormat="1" applyFont="1" applyFill="1" applyBorder="1" applyAlignment="1">
      <alignment horizontal="center" vertical="center" wrapText="1"/>
    </xf>
    <xf numFmtId="0" fontId="3" fillId="0" borderId="17" xfId="0" applyFont="1" applyBorder="1" applyAlignment="1">
      <alignment horizontal="justify" vertical="center" wrapText="1"/>
    </xf>
    <xf numFmtId="0" fontId="3" fillId="0" borderId="18" xfId="0" applyFont="1" applyBorder="1" applyAlignment="1">
      <alignment horizontal="justify" vertical="center" wrapText="1"/>
    </xf>
    <xf numFmtId="0" fontId="3" fillId="0" borderId="11" xfId="0" applyFont="1" applyBorder="1" applyAlignment="1">
      <alignment horizontal="justify" vertical="top" wrapText="1"/>
    </xf>
    <xf numFmtId="0" fontId="3" fillId="0" borderId="19" xfId="0" applyFont="1" applyBorder="1" applyAlignment="1">
      <alignment horizontal="justify" vertical="top" wrapText="1"/>
    </xf>
    <xf numFmtId="0" fontId="3" fillId="0" borderId="20" xfId="0" applyFont="1" applyBorder="1" applyAlignment="1">
      <alignment horizontal="justify" vertical="top" wrapText="1"/>
    </xf>
    <xf numFmtId="0" fontId="3" fillId="0" borderId="21" xfId="0" applyFont="1" applyBorder="1" applyAlignment="1">
      <alignment horizontal="justify" vertical="top" wrapText="1"/>
    </xf>
    <xf numFmtId="0" fontId="11" fillId="0" borderId="19" xfId="0" applyNumberFormat="1" applyFont="1" applyFill="1" applyBorder="1" applyAlignment="1">
      <alignment horizontal="center" vertical="center" wrapText="1"/>
    </xf>
    <xf numFmtId="0" fontId="4" fillId="0" borderId="19" xfId="0" applyFont="1" applyBorder="1" applyAlignment="1">
      <alignment vertical="center" wrapText="1"/>
    </xf>
    <xf numFmtId="0" fontId="4" fillId="0" borderId="22" xfId="0" applyFont="1" applyBorder="1" applyAlignment="1">
      <alignment vertical="center" wrapText="1"/>
    </xf>
    <xf numFmtId="0" fontId="11" fillId="0" borderId="22" xfId="0" applyNumberFormat="1" applyFont="1" applyFill="1" applyBorder="1" applyAlignment="1">
      <alignment horizontal="center" vertical="center" wrapText="1"/>
    </xf>
    <xf numFmtId="0" fontId="11" fillId="0" borderId="14" xfId="0" applyNumberFormat="1" applyFont="1" applyFill="1" applyBorder="1" applyAlignment="1">
      <alignment horizontal="center" vertical="center" wrapText="1"/>
    </xf>
    <xf numFmtId="0" fontId="11" fillId="0" borderId="14" xfId="0" applyNumberFormat="1" applyFont="1" applyFill="1" applyBorder="1" applyAlignment="1">
      <alignment horizontal="center" vertical="center"/>
    </xf>
    <xf numFmtId="0" fontId="11" fillId="0" borderId="11" xfId="0" applyNumberFormat="1" applyFont="1" applyFill="1" applyBorder="1" applyAlignment="1">
      <alignment horizontal="center" vertical="center"/>
    </xf>
    <xf numFmtId="0" fontId="3" fillId="0" borderId="23" xfId="0" applyFont="1" applyBorder="1" applyAlignment="1">
      <alignment vertical="top"/>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8" xfId="0" applyFont="1" applyBorder="1" applyAlignment="1">
      <alignment horizontal="justify" vertical="top" wrapText="1"/>
    </xf>
    <xf numFmtId="0" fontId="3" fillId="0" borderId="29" xfId="0" applyFont="1" applyBorder="1" applyAlignment="1">
      <alignment vertical="top" wrapText="1"/>
    </xf>
    <xf numFmtId="0" fontId="3" fillId="0" borderId="30" xfId="0" applyFont="1" applyBorder="1" applyAlignment="1">
      <alignment horizontal="justify" vertical="top" wrapText="1"/>
    </xf>
    <xf numFmtId="0" fontId="3" fillId="0" borderId="31" xfId="0" applyFont="1" applyBorder="1" applyAlignment="1">
      <alignment horizontal="justify" vertical="top" wrapText="1"/>
    </xf>
    <xf numFmtId="0" fontId="12" fillId="0" borderId="0" xfId="0" applyFont="1" applyAlignment="1">
      <alignment horizontal="center" vertical="center"/>
    </xf>
    <xf numFmtId="0" fontId="12" fillId="4" borderId="32" xfId="0" applyFont="1" applyFill="1" applyBorder="1" applyAlignment="1">
      <alignment horizontal="center" vertical="center" wrapText="1"/>
    </xf>
    <xf numFmtId="0" fontId="12" fillId="4" borderId="33" xfId="0" applyFont="1" applyFill="1" applyBorder="1" applyAlignment="1">
      <alignment horizontal="center" vertical="center"/>
    </xf>
    <xf numFmtId="0" fontId="12" fillId="0" borderId="33" xfId="0" applyFont="1" applyFill="1" applyBorder="1" applyAlignment="1">
      <alignment horizontal="center" vertical="center"/>
    </xf>
    <xf numFmtId="0" fontId="12" fillId="0" borderId="0" xfId="0" applyFont="1" applyBorder="1">
      <alignment vertical="center"/>
    </xf>
    <xf numFmtId="0" fontId="12" fillId="0" borderId="0" xfId="0" applyFont="1">
      <alignment vertical="center"/>
    </xf>
    <xf numFmtId="0" fontId="12" fillId="4" borderId="18" xfId="0" applyFont="1" applyFill="1" applyBorder="1" applyAlignment="1">
      <alignment horizontal="center" vertical="center" wrapText="1"/>
    </xf>
    <xf numFmtId="0" fontId="12" fillId="4" borderId="9" xfId="0" applyFont="1" applyFill="1" applyBorder="1" applyAlignment="1">
      <alignment horizontal="center" vertical="center" wrapText="1"/>
    </xf>
    <xf numFmtId="0" fontId="12" fillId="0" borderId="34" xfId="0" applyFont="1" applyFill="1" applyBorder="1" applyAlignment="1">
      <alignment horizontal="center" vertical="center"/>
    </xf>
    <xf numFmtId="0" fontId="12" fillId="0" borderId="35" xfId="0" applyFont="1" applyFill="1" applyBorder="1" applyAlignment="1">
      <alignment horizontal="center" vertical="center"/>
    </xf>
    <xf numFmtId="0" fontId="12" fillId="0" borderId="31" xfId="0" applyFont="1" applyBorder="1" applyAlignment="1">
      <alignment horizontal="center" vertical="center" wrapText="1"/>
    </xf>
    <xf numFmtId="0" fontId="12" fillId="4" borderId="9"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0" xfId="0" applyFont="1" applyFill="1" applyAlignment="1">
      <alignment vertical="center" wrapText="1"/>
    </xf>
    <xf numFmtId="0" fontId="12" fillId="0" borderId="0" xfId="0" applyFont="1" applyAlignment="1">
      <alignment horizontal="center"/>
    </xf>
    <xf numFmtId="0" fontId="12" fillId="4" borderId="22" xfId="0" applyFont="1" applyFill="1" applyBorder="1" applyAlignment="1">
      <alignment horizontal="center" vertical="center"/>
    </xf>
    <xf numFmtId="0" fontId="12" fillId="4" borderId="36" xfId="0" applyFont="1" applyFill="1" applyBorder="1" applyAlignment="1">
      <alignment horizontal="center" vertical="center"/>
    </xf>
    <xf numFmtId="0" fontId="12" fillId="5" borderId="11" xfId="0" applyNumberFormat="1" applyFont="1" applyFill="1" applyBorder="1" applyAlignment="1">
      <alignment horizontal="center" vertical="center"/>
    </xf>
    <xf numFmtId="0" fontId="12" fillId="5" borderId="13" xfId="0" applyNumberFormat="1" applyFont="1" applyFill="1" applyBorder="1" applyAlignment="1">
      <alignment horizontal="center" vertical="center"/>
    </xf>
    <xf numFmtId="0" fontId="13" fillId="2" borderId="23" xfId="0" applyFont="1" applyFill="1" applyBorder="1" applyAlignment="1">
      <alignment horizontal="center" vertical="center" wrapText="1"/>
    </xf>
    <xf numFmtId="0" fontId="12" fillId="5" borderId="22" xfId="0" applyNumberFormat="1" applyFont="1" applyFill="1" applyBorder="1" applyAlignment="1">
      <alignment horizontal="center" vertical="center"/>
    </xf>
    <xf numFmtId="0" fontId="12" fillId="0" borderId="22" xfId="0" applyNumberFormat="1" applyFont="1" applyFill="1" applyBorder="1" applyAlignment="1">
      <alignment horizontal="center" vertical="center"/>
    </xf>
    <xf numFmtId="0" fontId="12" fillId="5" borderId="14" xfId="0" applyNumberFormat="1" applyFont="1" applyFill="1" applyBorder="1" applyAlignment="1">
      <alignment horizontal="center" vertical="center"/>
    </xf>
    <xf numFmtId="0" fontId="12" fillId="6" borderId="37" xfId="0" applyFont="1" applyFill="1" applyBorder="1" applyAlignment="1">
      <alignment horizontal="center" vertical="center" textRotation="255" shrinkToFit="1"/>
    </xf>
    <xf numFmtId="0" fontId="12" fillId="5" borderId="16" xfId="0" applyNumberFormat="1" applyFont="1" applyFill="1" applyBorder="1" applyAlignment="1">
      <alignment horizontal="center" vertical="center"/>
    </xf>
    <xf numFmtId="0" fontId="12" fillId="5" borderId="19" xfId="0" applyNumberFormat="1" applyFont="1" applyFill="1" applyBorder="1" applyAlignment="1">
      <alignment horizontal="center" vertical="center"/>
    </xf>
    <xf numFmtId="0" fontId="12" fillId="6" borderId="30" xfId="0" applyFont="1" applyFill="1" applyBorder="1" applyAlignment="1">
      <alignment horizontal="center" vertical="center" textRotation="255" shrinkToFit="1"/>
    </xf>
    <xf numFmtId="0" fontId="12" fillId="5" borderId="10" xfId="0" applyNumberFormat="1" applyFont="1" applyFill="1" applyBorder="1" applyAlignment="1">
      <alignment horizontal="center" vertical="center"/>
    </xf>
    <xf numFmtId="0" fontId="13" fillId="2" borderId="38" xfId="0" applyFont="1" applyFill="1" applyBorder="1" applyAlignment="1">
      <alignment horizontal="center" vertical="center" wrapText="1"/>
    </xf>
    <xf numFmtId="190" fontId="12" fillId="2" borderId="39" xfId="0" applyNumberFormat="1" applyFont="1" applyFill="1" applyBorder="1" applyAlignment="1">
      <alignment horizontal="center" vertical="center" wrapText="1"/>
    </xf>
    <xf numFmtId="190" fontId="12" fillId="2" borderId="40" xfId="0" applyNumberFormat="1" applyFont="1" applyFill="1" applyBorder="1" applyAlignment="1">
      <alignment horizontal="center" vertical="center" wrapText="1"/>
    </xf>
    <xf numFmtId="190" fontId="12" fillId="2" borderId="0" xfId="0" applyNumberFormat="1" applyFont="1" applyFill="1" applyBorder="1" applyAlignment="1">
      <alignment horizontal="center" vertical="center" wrapText="1"/>
    </xf>
    <xf numFmtId="190" fontId="12" fillId="2" borderId="41" xfId="0" applyNumberFormat="1" applyFont="1" applyFill="1" applyBorder="1" applyAlignment="1">
      <alignment horizontal="center" vertical="center" wrapText="1"/>
    </xf>
    <xf numFmtId="0" fontId="12" fillId="0" borderId="42" xfId="0" applyFont="1" applyFill="1" applyBorder="1" applyAlignment="1">
      <alignment horizontal="right" wrapText="1"/>
    </xf>
    <xf numFmtId="0" fontId="12" fillId="0" borderId="27" xfId="0" applyFont="1" applyFill="1" applyBorder="1" applyAlignment="1">
      <alignment horizontal="right" wrapText="1"/>
    </xf>
    <xf numFmtId="190" fontId="12" fillId="2" borderId="43" xfId="0" applyNumberFormat="1" applyFont="1" applyFill="1" applyBorder="1" applyAlignment="1">
      <alignment horizontal="center" vertical="center" wrapText="1"/>
    </xf>
    <xf numFmtId="0" fontId="12" fillId="0" borderId="0" xfId="0" applyFont="1" applyAlignment="1">
      <alignment wrapText="1"/>
    </xf>
    <xf numFmtId="0" fontId="3" fillId="0" borderId="44" xfId="0" applyFont="1" applyBorder="1" applyAlignment="1">
      <alignment horizontal="justify" vertical="top" wrapText="1"/>
    </xf>
    <xf numFmtId="0" fontId="3" fillId="0" borderId="9" xfId="0" applyFont="1" applyBorder="1" applyAlignment="1">
      <alignment horizontal="justify" vertical="top" wrapText="1"/>
    </xf>
    <xf numFmtId="0" fontId="14" fillId="0" borderId="22" xfId="0" applyNumberFormat="1" applyFont="1" applyFill="1" applyBorder="1" applyAlignment="1">
      <alignment horizontal="center" vertical="center" wrapText="1"/>
    </xf>
    <xf numFmtId="0" fontId="15" fillId="5" borderId="22" xfId="0" applyNumberFormat="1" applyFont="1" applyFill="1" applyBorder="1" applyAlignment="1">
      <alignment horizontal="center" vertical="center"/>
    </xf>
    <xf numFmtId="0" fontId="16" fillId="2" borderId="31" xfId="0" applyFont="1" applyFill="1" applyBorder="1" applyAlignment="1">
      <alignment horizontal="center" vertical="center" wrapText="1"/>
    </xf>
    <xf numFmtId="0" fontId="3" fillId="0" borderId="9" xfId="0" applyFont="1" applyBorder="1" applyAlignment="1">
      <alignment horizontal="justify" vertical="center" wrapText="1"/>
    </xf>
    <xf numFmtId="0" fontId="3" fillId="0" borderId="35" xfId="0" applyFont="1" applyBorder="1" applyAlignment="1">
      <alignment horizontal="center" vertical="center" wrapText="1" shrinkToFit="1"/>
    </xf>
    <xf numFmtId="0" fontId="3" fillId="6" borderId="30" xfId="0" applyFont="1" applyFill="1" applyBorder="1" applyAlignment="1">
      <alignment horizontal="center" vertical="center" wrapText="1" shrinkToFit="1"/>
    </xf>
    <xf numFmtId="0" fontId="3" fillId="0" borderId="35" xfId="0" applyFont="1" applyBorder="1" applyAlignment="1">
      <alignment horizontal="center" vertical="center"/>
    </xf>
    <xf numFmtId="0" fontId="3" fillId="0" borderId="45" xfId="0" applyFont="1" applyBorder="1" applyAlignment="1">
      <alignment horizontal="center" vertical="center"/>
    </xf>
    <xf numFmtId="0" fontId="3" fillId="0" borderId="32"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justify" vertical="center" wrapText="1"/>
    </xf>
    <xf numFmtId="0" fontId="3" fillId="0" borderId="48" xfId="0" applyFont="1" applyBorder="1" applyAlignment="1">
      <alignment vertical="top" wrapText="1"/>
    </xf>
    <xf numFmtId="0" fontId="3" fillId="0" borderId="49" xfId="0" applyFont="1" applyBorder="1" applyAlignment="1">
      <alignment horizontal="justify" vertical="center" wrapText="1"/>
    </xf>
    <xf numFmtId="0" fontId="3" fillId="0" borderId="50" xfId="0" applyFont="1" applyBorder="1" applyAlignment="1">
      <alignment horizontal="justify" vertical="center" wrapText="1"/>
    </xf>
    <xf numFmtId="0" fontId="3" fillId="0" borderId="51" xfId="0" applyFont="1" applyBorder="1" applyAlignment="1">
      <alignment horizontal="justify" vertical="center" wrapText="1"/>
    </xf>
    <xf numFmtId="0" fontId="3" fillId="0" borderId="52" xfId="0" applyFont="1" applyBorder="1" applyAlignment="1">
      <alignment vertical="top" wrapText="1"/>
    </xf>
    <xf numFmtId="0" fontId="3" fillId="0" borderId="44" xfId="0" applyFont="1" applyBorder="1" applyAlignment="1">
      <alignment horizontal="justify" vertical="center" wrapText="1"/>
    </xf>
    <xf numFmtId="0" fontId="3" fillId="0" borderId="22" xfId="0" applyFont="1" applyBorder="1" applyAlignment="1">
      <alignment vertical="center" wrapText="1"/>
    </xf>
    <xf numFmtId="0" fontId="3" fillId="0" borderId="32" xfId="0" applyFont="1" applyBorder="1" applyAlignment="1">
      <alignment horizontal="justify" vertical="center" wrapText="1"/>
    </xf>
    <xf numFmtId="0" fontId="3" fillId="0" borderId="45" xfId="0" applyFont="1" applyBorder="1" applyAlignment="1">
      <alignment horizontal="justify" vertical="center" wrapText="1"/>
    </xf>
    <xf numFmtId="0" fontId="3" fillId="0" borderId="63"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73" xfId="0" applyFont="1" applyBorder="1" applyAlignment="1">
      <alignment horizontal="justify" vertical="center" wrapText="1"/>
    </xf>
    <xf numFmtId="0" fontId="3" fillId="0" borderId="74" xfId="0" applyFont="1" applyBorder="1" applyAlignment="1">
      <alignment horizontal="justify" vertical="center" wrapText="1"/>
    </xf>
    <xf numFmtId="0" fontId="4" fillId="0" borderId="63" xfId="0" applyFont="1" applyBorder="1" applyAlignment="1">
      <alignment horizontal="justify" vertical="center" wrapText="1"/>
    </xf>
    <xf numFmtId="0" fontId="4" fillId="0" borderId="12" xfId="0" applyFont="1" applyBorder="1" applyAlignment="1">
      <alignment horizontal="justify" vertical="center" wrapText="1"/>
    </xf>
    <xf numFmtId="0" fontId="4" fillId="0" borderId="61" xfId="0" applyFont="1" applyBorder="1" applyAlignment="1">
      <alignment horizontal="justify" vertical="center" wrapText="1"/>
    </xf>
    <xf numFmtId="0" fontId="4" fillId="0" borderId="62" xfId="0" applyFont="1" applyBorder="1" applyAlignment="1">
      <alignment horizontal="justify" vertical="center" wrapText="1"/>
    </xf>
    <xf numFmtId="0" fontId="4" fillId="0" borderId="49" xfId="0" applyFont="1" applyFill="1" applyBorder="1" applyAlignment="1">
      <alignment horizontal="left" vertical="top" wrapText="1"/>
    </xf>
    <xf numFmtId="0" fontId="4" fillId="0" borderId="25" xfId="0" applyFont="1" applyFill="1" applyBorder="1" applyAlignment="1">
      <alignment horizontal="left" vertical="top" wrapText="1"/>
    </xf>
    <xf numFmtId="0" fontId="4" fillId="0" borderId="44"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35" xfId="0" applyFont="1" applyFill="1" applyBorder="1" applyAlignment="1">
      <alignment horizontal="left" vertical="top" wrapText="1"/>
    </xf>
    <xf numFmtId="0" fontId="4" fillId="0" borderId="26"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27" xfId="0" applyFont="1" applyFill="1" applyBorder="1" applyAlignment="1">
      <alignment horizontal="left" vertical="top" wrapText="1"/>
    </xf>
    <xf numFmtId="0" fontId="4" fillId="0" borderId="49" xfId="0" applyFont="1" applyFill="1" applyBorder="1" applyAlignment="1">
      <alignment vertical="top" wrapText="1"/>
    </xf>
    <xf numFmtId="0" fontId="4" fillId="0" borderId="25" xfId="0" applyFont="1" applyFill="1" applyBorder="1" applyAlignment="1">
      <alignment vertical="top" wrapText="1"/>
    </xf>
    <xf numFmtId="0" fontId="4" fillId="0" borderId="73" xfId="0" applyFont="1" applyBorder="1" applyAlignment="1">
      <alignment horizontal="justify" vertical="center" wrapText="1"/>
    </xf>
    <xf numFmtId="0" fontId="4" fillId="0" borderId="74" xfId="0" applyFont="1" applyBorder="1" applyAlignment="1">
      <alignment horizontal="justify" vertical="center" wrapText="1"/>
    </xf>
    <xf numFmtId="0" fontId="4" fillId="0" borderId="75" xfId="0" applyFont="1" applyBorder="1" applyAlignment="1">
      <alignment horizontal="justify" vertical="center" wrapText="1"/>
    </xf>
    <xf numFmtId="0" fontId="4" fillId="0" borderId="76" xfId="0" applyFont="1" applyBorder="1" applyAlignment="1">
      <alignment horizontal="justify" vertical="center" wrapText="1"/>
    </xf>
    <xf numFmtId="0" fontId="12" fillId="0" borderId="34"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9" xfId="0" applyFont="1" applyFill="1" applyBorder="1" applyAlignment="1">
      <alignment horizontal="left" vertical="top" wrapText="1"/>
    </xf>
    <xf numFmtId="0" fontId="12" fillId="0" borderId="43" xfId="0" applyFont="1" applyFill="1" applyBorder="1" applyAlignment="1">
      <alignment horizontal="left" vertical="top" wrapText="1"/>
    </xf>
    <xf numFmtId="0" fontId="12" fillId="0" borderId="1" xfId="0" applyFont="1" applyBorder="1" applyAlignment="1">
      <alignment vertical="center" wrapText="1"/>
    </xf>
    <xf numFmtId="0" fontId="12" fillId="0" borderId="54" xfId="0" applyFont="1" applyBorder="1" applyAlignment="1">
      <alignment vertical="center" wrapText="1"/>
    </xf>
    <xf numFmtId="0" fontId="12" fillId="0" borderId="43" xfId="0" applyFont="1" applyBorder="1" applyAlignment="1">
      <alignment vertical="center" wrapText="1"/>
    </xf>
    <xf numFmtId="0" fontId="12" fillId="4" borderId="35"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9" xfId="0" applyFont="1" applyFill="1" applyBorder="1" applyAlignment="1">
      <alignment horizontal="center" vertical="center"/>
    </xf>
    <xf numFmtId="0" fontId="12" fillId="0" borderId="53" xfId="0" applyFont="1" applyBorder="1" applyAlignment="1">
      <alignment vertical="center" wrapText="1"/>
    </xf>
    <xf numFmtId="0" fontId="4" fillId="0" borderId="34" xfId="0" applyFont="1" applyFill="1" applyBorder="1" applyAlignment="1">
      <alignment horizontal="left" vertical="top" wrapText="1"/>
    </xf>
    <xf numFmtId="0" fontId="4" fillId="0" borderId="48" xfId="0" applyFont="1" applyFill="1" applyBorder="1" applyAlignment="1">
      <alignment horizontal="left" vertical="top" wrapText="1"/>
    </xf>
    <xf numFmtId="179" fontId="10" fillId="0" borderId="4" xfId="0" applyNumberFormat="1" applyFont="1" applyFill="1" applyBorder="1" applyAlignment="1">
      <alignment horizontal="center" vertical="center"/>
    </xf>
    <xf numFmtId="179" fontId="10" fillId="0" borderId="65" xfId="0" applyNumberFormat="1" applyFont="1" applyFill="1" applyBorder="1" applyAlignment="1">
      <alignment horizontal="center" vertical="center"/>
    </xf>
    <xf numFmtId="0" fontId="10" fillId="0" borderId="66" xfId="0" applyNumberFormat="1" applyFont="1" applyFill="1" applyBorder="1" applyAlignment="1">
      <alignment horizontal="right" vertical="center"/>
    </xf>
    <xf numFmtId="0" fontId="10" fillId="0" borderId="67" xfId="0" applyNumberFormat="1" applyFont="1" applyFill="1" applyBorder="1" applyAlignment="1">
      <alignment horizontal="right" vertical="center"/>
    </xf>
    <xf numFmtId="0" fontId="10" fillId="0" borderId="68" xfId="0" applyNumberFormat="1" applyFont="1" applyFill="1" applyBorder="1" applyAlignment="1">
      <alignment horizontal="right" vertical="center"/>
    </xf>
    <xf numFmtId="0" fontId="10" fillId="0" borderId="34"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48" xfId="0" applyNumberFormat="1" applyFont="1" applyFill="1" applyBorder="1" applyAlignment="1">
      <alignment horizontal="right" vertical="center"/>
    </xf>
    <xf numFmtId="0" fontId="10" fillId="0" borderId="9" xfId="0" applyNumberFormat="1" applyFont="1" applyFill="1" applyBorder="1" applyAlignment="1">
      <alignment horizontal="right" vertical="center"/>
    </xf>
    <xf numFmtId="0" fontId="10" fillId="0" borderId="43" xfId="0" applyNumberFormat="1" applyFont="1" applyFill="1" applyBorder="1" applyAlignment="1">
      <alignment horizontal="right" vertical="center"/>
    </xf>
    <xf numFmtId="0" fontId="10" fillId="0" borderId="27" xfId="0" applyNumberFormat="1" applyFont="1" applyFill="1" applyBorder="1" applyAlignment="1">
      <alignment horizontal="right" vertical="center"/>
    </xf>
    <xf numFmtId="179" fontId="10" fillId="0" borderId="69" xfId="0" applyNumberFormat="1" applyFont="1" applyFill="1" applyBorder="1" applyAlignment="1">
      <alignment horizontal="right" vertical="center"/>
    </xf>
    <xf numFmtId="179" fontId="10" fillId="0" borderId="4" xfId="0" applyNumberFormat="1" applyFont="1" applyFill="1" applyBorder="1" applyAlignment="1">
      <alignment horizontal="right" vertical="center"/>
    </xf>
    <xf numFmtId="0" fontId="10" fillId="0" borderId="70" xfId="0" applyNumberFormat="1" applyFont="1" applyFill="1" applyBorder="1" applyAlignment="1">
      <alignment horizontal="right" vertical="center"/>
    </xf>
    <xf numFmtId="0" fontId="10" fillId="0" borderId="71" xfId="0" applyNumberFormat="1" applyFont="1" applyFill="1" applyBorder="1" applyAlignment="1">
      <alignment horizontal="right" vertical="center"/>
    </xf>
    <xf numFmtId="179" fontId="10" fillId="0" borderId="71" xfId="0" applyNumberFormat="1" applyFont="1" applyFill="1" applyBorder="1" applyAlignment="1">
      <alignment horizontal="center" vertical="center"/>
    </xf>
    <xf numFmtId="0" fontId="10" fillId="0" borderId="71" xfId="0" applyNumberFormat="1" applyFont="1" applyFill="1" applyBorder="1" applyAlignment="1">
      <alignment horizontal="center" vertical="center"/>
    </xf>
    <xf numFmtId="0" fontId="10" fillId="0" borderId="72" xfId="0" applyNumberFormat="1" applyFont="1" applyFill="1" applyBorder="1" applyAlignment="1">
      <alignment horizontal="center" vertical="center"/>
    </xf>
    <xf numFmtId="0" fontId="12" fillId="4" borderId="7" xfId="0" applyFont="1" applyFill="1" applyBorder="1" applyAlignment="1">
      <alignment horizontal="center" vertical="center" wrapText="1"/>
    </xf>
    <xf numFmtId="0" fontId="12" fillId="4" borderId="39" xfId="0" applyFont="1" applyFill="1" applyBorder="1" applyAlignment="1">
      <alignment horizontal="center" vertical="center"/>
    </xf>
    <xf numFmtId="49" fontId="4" fillId="0" borderId="35" xfId="0" applyNumberFormat="1" applyFont="1" applyFill="1" applyBorder="1" applyAlignment="1">
      <alignment vertical="center" wrapText="1"/>
    </xf>
    <xf numFmtId="49" fontId="4" fillId="0" borderId="26" xfId="0" applyNumberFormat="1" applyFont="1" applyFill="1" applyBorder="1" applyAlignment="1">
      <alignment vertical="center" wrapText="1"/>
    </xf>
    <xf numFmtId="49" fontId="4" fillId="0" borderId="9" xfId="0" applyNumberFormat="1" applyFont="1" applyFill="1" applyBorder="1" applyAlignment="1">
      <alignment vertical="center" wrapText="1"/>
    </xf>
    <xf numFmtId="49" fontId="4" fillId="0" borderId="27" xfId="0" applyNumberFormat="1" applyFont="1" applyFill="1" applyBorder="1" applyAlignment="1">
      <alignment vertical="center" wrapText="1"/>
    </xf>
    <xf numFmtId="0" fontId="12" fillId="7" borderId="6" xfId="0" applyFont="1" applyFill="1" applyBorder="1" applyAlignment="1">
      <alignment horizontal="center" vertical="center" textRotation="255" shrinkToFit="1"/>
    </xf>
    <xf numFmtId="0" fontId="12" fillId="7" borderId="37" xfId="0" applyFont="1" applyFill="1" applyBorder="1" applyAlignment="1">
      <alignment horizontal="center" vertical="center" textRotation="255" shrinkToFit="1"/>
    </xf>
    <xf numFmtId="49" fontId="4" fillId="0" borderId="9" xfId="0" applyNumberFormat="1" applyFont="1" applyFill="1" applyBorder="1" applyAlignment="1">
      <alignment horizontal="left" vertical="center" wrapText="1"/>
    </xf>
    <xf numFmtId="49" fontId="4" fillId="0" borderId="27" xfId="0" applyNumberFormat="1" applyFont="1" applyFill="1" applyBorder="1" applyAlignment="1">
      <alignment horizontal="left" vertical="center" wrapText="1"/>
    </xf>
    <xf numFmtId="0" fontId="12" fillId="0" borderId="33" xfId="0" applyFont="1" applyBorder="1" applyAlignment="1">
      <alignment vertical="center"/>
    </xf>
    <xf numFmtId="0" fontId="12" fillId="0" borderId="46" xfId="0" applyFont="1" applyBorder="1" applyAlignment="1">
      <alignment vertical="center"/>
    </xf>
    <xf numFmtId="0" fontId="12" fillId="0" borderId="33" xfId="0" applyFont="1" applyFill="1" applyBorder="1" applyAlignment="1">
      <alignment vertical="center" wrapText="1"/>
    </xf>
    <xf numFmtId="0" fontId="12" fillId="0" borderId="46" xfId="0" applyFont="1" applyFill="1" applyBorder="1" applyAlignment="1">
      <alignment vertical="center" wrapText="1"/>
    </xf>
    <xf numFmtId="0" fontId="12" fillId="0" borderId="1" xfId="0" applyFont="1" applyFill="1" applyBorder="1" applyAlignment="1">
      <alignment vertical="center" wrapText="1"/>
    </xf>
    <xf numFmtId="0" fontId="12" fillId="4" borderId="33" xfId="0" applyFont="1" applyFill="1" applyBorder="1" applyAlignment="1">
      <alignment horizontal="center" vertical="center" wrapText="1"/>
    </xf>
    <xf numFmtId="0" fontId="12" fillId="4" borderId="1" xfId="0" applyFont="1" applyFill="1" applyBorder="1" applyAlignment="1">
      <alignment horizontal="center" vertical="center" wrapText="1"/>
    </xf>
    <xf numFmtId="49" fontId="4" fillId="0" borderId="34" xfId="0" applyNumberFormat="1" applyFont="1" applyFill="1" applyBorder="1" applyAlignment="1">
      <alignment vertical="center" wrapText="1"/>
    </xf>
    <xf numFmtId="49" fontId="4" fillId="0" borderId="48" xfId="0" applyNumberFormat="1" applyFont="1" applyFill="1" applyBorder="1" applyAlignment="1">
      <alignment vertical="center" wrapText="1"/>
    </xf>
    <xf numFmtId="0" fontId="12" fillId="7" borderId="64" xfId="0" applyFont="1" applyFill="1" applyBorder="1" applyAlignment="1">
      <alignment horizontal="center" vertical="center" textRotation="255" shrinkToFit="1"/>
    </xf>
    <xf numFmtId="49" fontId="4" fillId="0" borderId="35" xfId="0" applyNumberFormat="1" applyFont="1" applyFill="1" applyBorder="1" applyAlignment="1">
      <alignment horizontal="left" vertical="center" wrapText="1"/>
    </xf>
    <xf numFmtId="49" fontId="4" fillId="0" borderId="26" xfId="0" applyNumberFormat="1" applyFont="1" applyFill="1" applyBorder="1" applyAlignment="1">
      <alignment horizontal="left" vertical="center" wrapText="1"/>
    </xf>
    <xf numFmtId="0" fontId="12" fillId="4" borderId="46" xfId="0" applyFont="1" applyFill="1" applyBorder="1" applyAlignment="1">
      <alignment horizontal="center" vertical="center" wrapText="1"/>
    </xf>
    <xf numFmtId="190" fontId="12" fillId="2" borderId="35" xfId="0" applyNumberFormat="1" applyFont="1" applyFill="1" applyBorder="1" applyAlignment="1">
      <alignment horizontal="center" vertical="center" wrapText="1"/>
    </xf>
    <xf numFmtId="190" fontId="12" fillId="2" borderId="39" xfId="0" applyNumberFormat="1" applyFont="1" applyFill="1" applyBorder="1" applyAlignment="1">
      <alignment horizontal="center" vertical="center" wrapText="1"/>
    </xf>
    <xf numFmtId="190" fontId="12" fillId="2" borderId="34" xfId="0" applyNumberFormat="1" applyFont="1" applyFill="1" applyBorder="1" applyAlignment="1">
      <alignment horizontal="center" vertical="center" wrapText="1"/>
    </xf>
    <xf numFmtId="190" fontId="12" fillId="2" borderId="0" xfId="0" applyNumberFormat="1" applyFont="1" applyFill="1" applyBorder="1" applyAlignment="1">
      <alignment horizontal="center" vertical="center" wrapText="1"/>
    </xf>
    <xf numFmtId="190" fontId="12" fillId="2" borderId="9" xfId="0" applyNumberFormat="1" applyFont="1" applyFill="1" applyBorder="1" applyAlignment="1">
      <alignment horizontal="center" vertical="center" wrapText="1"/>
    </xf>
    <xf numFmtId="190" fontId="12" fillId="2" borderId="43" xfId="0" applyNumberFormat="1" applyFont="1" applyFill="1" applyBorder="1" applyAlignment="1">
      <alignment horizontal="center" vertical="center" wrapText="1"/>
    </xf>
    <xf numFmtId="0" fontId="4" fillId="0" borderId="9"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12" fillId="4" borderId="46" xfId="0" applyFont="1" applyFill="1" applyBorder="1" applyAlignment="1">
      <alignment horizontal="center" vertical="center"/>
    </xf>
    <xf numFmtId="0" fontId="4" fillId="0" borderId="44" xfId="0" applyFont="1" applyFill="1" applyBorder="1" applyAlignment="1">
      <alignment horizontal="left" vertical="top" wrapText="1"/>
    </xf>
    <xf numFmtId="0" fontId="4" fillId="0" borderId="24" xfId="0" applyFont="1" applyFill="1" applyBorder="1" applyAlignment="1">
      <alignment horizontal="left" vertical="top" wrapText="1"/>
    </xf>
    <xf numFmtId="0" fontId="13" fillId="2" borderId="52" xfId="0" applyFont="1" applyFill="1" applyBorder="1" applyAlignment="1">
      <alignment horizontal="center" vertical="center" wrapText="1"/>
    </xf>
    <xf numFmtId="0" fontId="13" fillId="2" borderId="55"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4" fillId="0" borderId="49" xfId="0" applyFont="1" applyBorder="1" applyAlignment="1">
      <alignment horizontal="justify" vertical="center" wrapText="1"/>
    </xf>
    <xf numFmtId="0" fontId="4" fillId="0" borderId="25" xfId="0" applyFont="1" applyBorder="1" applyAlignment="1">
      <alignment horizontal="justify" vertical="center"/>
    </xf>
    <xf numFmtId="0" fontId="4" fillId="0" borderId="56" xfId="0" applyFont="1" applyBorder="1" applyAlignment="1">
      <alignment horizontal="justify" vertical="center"/>
    </xf>
    <xf numFmtId="0" fontId="4" fillId="0" borderId="57" xfId="0" applyFont="1" applyBorder="1" applyAlignment="1">
      <alignment horizontal="justify" vertical="center"/>
    </xf>
    <xf numFmtId="0" fontId="12" fillId="6" borderId="6" xfId="0" applyFont="1" applyFill="1" applyBorder="1" applyAlignment="1">
      <alignment horizontal="center" vertical="center" textRotation="255" shrinkToFit="1"/>
    </xf>
    <xf numFmtId="0" fontId="12" fillId="6" borderId="64" xfId="0" applyFont="1" applyFill="1" applyBorder="1" applyAlignment="1">
      <alignment horizontal="center" vertical="center" textRotation="255" shrinkToFit="1"/>
    </xf>
    <xf numFmtId="0" fontId="12" fillId="6" borderId="37" xfId="0" applyFont="1" applyFill="1" applyBorder="1" applyAlignment="1">
      <alignment horizontal="center" vertical="center" textRotation="255" shrinkToFit="1"/>
    </xf>
    <xf numFmtId="0" fontId="12" fillId="4" borderId="53" xfId="0" applyFont="1" applyFill="1" applyBorder="1" applyAlignment="1">
      <alignment horizontal="center" vertical="center"/>
    </xf>
    <xf numFmtId="0" fontId="12" fillId="4" borderId="54" xfId="0" applyFont="1" applyFill="1" applyBorder="1" applyAlignment="1">
      <alignment horizontal="center" vertical="center"/>
    </xf>
    <xf numFmtId="0" fontId="12" fillId="5" borderId="6" xfId="0" applyFont="1" applyFill="1" applyBorder="1" applyAlignment="1">
      <alignment horizontal="center" vertical="center" textRotation="255" shrinkToFit="1"/>
    </xf>
    <xf numFmtId="0" fontId="12" fillId="5" borderId="37" xfId="0" applyFont="1" applyFill="1" applyBorder="1" applyAlignment="1">
      <alignment horizontal="center" vertical="center" textRotation="255" shrinkToFit="1"/>
    </xf>
    <xf numFmtId="0" fontId="3" fillId="0" borderId="36" xfId="0" applyFont="1" applyBorder="1" applyAlignment="1">
      <alignment horizontal="justify" vertical="center" wrapText="1"/>
    </xf>
    <xf numFmtId="0" fontId="3" fillId="0" borderId="19" xfId="0" applyFont="1" applyBorder="1" applyAlignment="1">
      <alignment horizontal="justify" vertical="center" wrapText="1"/>
    </xf>
    <xf numFmtId="190" fontId="12" fillId="2" borderId="58" xfId="0" applyNumberFormat="1" applyFont="1" applyFill="1" applyBorder="1" applyAlignment="1">
      <alignment horizontal="center" vertical="center" wrapText="1"/>
    </xf>
    <xf numFmtId="190" fontId="12" fillId="2" borderId="55" xfId="0" applyNumberFormat="1" applyFont="1" applyFill="1" applyBorder="1" applyAlignment="1">
      <alignment horizontal="center" vertical="center" wrapText="1"/>
    </xf>
    <xf numFmtId="190" fontId="12" fillId="2" borderId="23" xfId="0" applyNumberFormat="1" applyFont="1" applyFill="1" applyBorder="1" applyAlignment="1">
      <alignment horizontal="center" vertical="center" wrapText="1"/>
    </xf>
    <xf numFmtId="0" fontId="9" fillId="0" borderId="0" xfId="0" applyFont="1" applyAlignment="1">
      <alignment horizontal="center" vertical="center"/>
    </xf>
    <xf numFmtId="0" fontId="3" fillId="0" borderId="39" xfId="0" applyFont="1" applyBorder="1" applyAlignment="1">
      <alignment vertical="center" wrapText="1"/>
    </xf>
    <xf numFmtId="0" fontId="3" fillId="0" borderId="1" xfId="0" applyFont="1" applyBorder="1" applyAlignment="1">
      <alignment vertical="center" wrapText="1"/>
    </xf>
    <xf numFmtId="0" fontId="3" fillId="0" borderId="54" xfId="0" applyFont="1" applyBorder="1" applyAlignment="1">
      <alignment vertical="center" wrapText="1"/>
    </xf>
    <xf numFmtId="0" fontId="12" fillId="0" borderId="1" xfId="0" applyFont="1" applyBorder="1" applyAlignment="1">
      <alignment horizontal="left" vertical="center"/>
    </xf>
    <xf numFmtId="0" fontId="12" fillId="0" borderId="46" xfId="0" applyFont="1" applyBorder="1" applyAlignment="1">
      <alignment horizontal="left" vertical="center"/>
    </xf>
    <xf numFmtId="0" fontId="12" fillId="0" borderId="1" xfId="0" applyFont="1" applyBorder="1">
      <alignment vertical="center"/>
    </xf>
    <xf numFmtId="0" fontId="12" fillId="0" borderId="46" xfId="0" applyFont="1" applyBorder="1">
      <alignment vertical="center"/>
    </xf>
    <xf numFmtId="0" fontId="12" fillId="0" borderId="34" xfId="0" applyFont="1" applyFill="1" applyBorder="1" applyAlignment="1">
      <alignment vertical="center" wrapText="1"/>
    </xf>
    <xf numFmtId="0" fontId="12" fillId="0" borderId="48" xfId="0" applyFont="1" applyFill="1" applyBorder="1" applyAlignment="1">
      <alignment vertical="center" wrapText="1"/>
    </xf>
    <xf numFmtId="0" fontId="12" fillId="0" borderId="59" xfId="0" applyFont="1" applyFill="1" applyBorder="1" applyAlignment="1">
      <alignment vertical="center" wrapText="1"/>
    </xf>
    <xf numFmtId="0" fontId="12" fillId="0" borderId="60" xfId="0" applyFont="1" applyFill="1" applyBorder="1" applyAlignment="1">
      <alignment vertical="center" wrapText="1"/>
    </xf>
    <xf numFmtId="0" fontId="12" fillId="0" borderId="0" xfId="0" applyFont="1" applyBorder="1" applyAlignment="1">
      <alignment vertical="center" wrapText="1"/>
    </xf>
    <xf numFmtId="0" fontId="12" fillId="0" borderId="48" xfId="0" applyFont="1" applyBorder="1" applyAlignment="1">
      <alignment vertical="center" wrapText="1"/>
    </xf>
    <xf numFmtId="0" fontId="0" fillId="0" borderId="1" xfId="0" applyBorder="1">
      <alignment vertical="center"/>
    </xf>
    <xf numFmtId="49" fontId="12" fillId="4" borderId="33" xfId="0" applyNumberFormat="1" applyFont="1" applyFill="1" applyBorder="1" applyAlignment="1">
      <alignment horizontal="center" vertical="center" wrapText="1"/>
    </xf>
    <xf numFmtId="49" fontId="12" fillId="4" borderId="46" xfId="0" applyNumberFormat="1" applyFont="1" applyFill="1" applyBorder="1" applyAlignment="1">
      <alignment horizontal="center" vertical="center" wrapText="1"/>
    </xf>
    <xf numFmtId="49" fontId="4" fillId="0" borderId="33" xfId="0" applyNumberFormat="1" applyFont="1" applyFill="1" applyBorder="1" applyAlignment="1">
      <alignment horizontal="left" vertical="center" wrapText="1"/>
    </xf>
    <xf numFmtId="49" fontId="4" fillId="0" borderId="46" xfId="0" applyNumberFormat="1" applyFont="1" applyFill="1" applyBorder="1" applyAlignment="1">
      <alignment horizontal="left" vertical="center" wrapText="1"/>
    </xf>
    <xf numFmtId="0" fontId="4" fillId="0" borderId="53" xfId="0" applyFont="1" applyBorder="1" applyAlignment="1">
      <alignment horizontal="justify" vertical="center" wrapText="1"/>
    </xf>
    <xf numFmtId="0" fontId="4" fillId="0" borderId="54" xfId="0" applyFont="1" applyBorder="1" applyAlignment="1">
      <alignment horizontal="justify" vertical="center" wrapText="1"/>
    </xf>
    <xf numFmtId="0" fontId="17" fillId="0" borderId="33" xfId="0" applyFont="1" applyFill="1" applyBorder="1" applyAlignment="1">
      <alignment horizontal="left" vertical="top" wrapText="1"/>
    </xf>
    <xf numFmtId="0" fontId="17" fillId="0" borderId="46" xfId="0" applyFont="1" applyFill="1" applyBorder="1" applyAlignment="1">
      <alignment horizontal="left" vertical="top" wrapText="1"/>
    </xf>
    <xf numFmtId="0" fontId="4" fillId="0" borderId="56" xfId="0" applyFont="1" applyFill="1" applyBorder="1" applyAlignment="1">
      <alignment vertical="top" wrapText="1"/>
    </xf>
    <xf numFmtId="0" fontId="4" fillId="0" borderId="57" xfId="0" applyFont="1" applyFill="1" applyBorder="1" applyAlignment="1">
      <alignment vertical="top" wrapText="1"/>
    </xf>
    <xf numFmtId="0" fontId="4" fillId="0" borderId="44"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6" xfId="0" applyFont="1" applyBorder="1" applyAlignment="1">
      <alignment horizontal="justify" vertical="center" wrapText="1"/>
    </xf>
    <xf numFmtId="0" fontId="4" fillId="0" borderId="44" xfId="0" applyFont="1" applyFill="1" applyBorder="1" applyAlignment="1">
      <alignment vertical="top" wrapText="1"/>
    </xf>
    <xf numFmtId="0" fontId="4" fillId="0" borderId="24" xfId="0" applyFont="1" applyFill="1" applyBorder="1" applyAlignment="1">
      <alignment vertical="top" wrapText="1"/>
    </xf>
    <xf numFmtId="0" fontId="12" fillId="4" borderId="33" xfId="0" applyFont="1" applyFill="1" applyBorder="1" applyAlignment="1">
      <alignment horizontal="center" vertical="center"/>
    </xf>
    <xf numFmtId="0" fontId="4" fillId="0" borderId="33" xfId="0" applyFont="1" applyBorder="1">
      <alignment vertical="center"/>
    </xf>
    <xf numFmtId="0" fontId="4" fillId="0" borderId="1" xfId="0" applyFont="1" applyBorder="1">
      <alignment vertical="center"/>
    </xf>
    <xf numFmtId="0" fontId="4" fillId="0" borderId="46" xfId="0" applyFont="1" applyBorder="1">
      <alignment vertical="center"/>
    </xf>
    <xf numFmtId="0" fontId="4" fillId="0" borderId="9" xfId="0" applyFont="1" applyBorder="1">
      <alignment vertical="center"/>
    </xf>
    <xf numFmtId="0" fontId="4" fillId="0" borderId="43" xfId="0" applyFont="1" applyBorder="1">
      <alignment vertical="center"/>
    </xf>
    <xf numFmtId="0" fontId="4" fillId="0" borderId="27" xfId="0" applyFont="1" applyBorder="1">
      <alignment vertical="center"/>
    </xf>
    <xf numFmtId="0" fontId="3" fillId="7" borderId="35" xfId="0" applyFont="1" applyFill="1" applyBorder="1" applyAlignment="1">
      <alignment horizontal="center" vertical="center" textRotation="255" shrinkToFit="1"/>
    </xf>
    <xf numFmtId="0" fontId="3" fillId="7" borderId="34" xfId="0" applyFont="1" applyFill="1" applyBorder="1" applyAlignment="1">
      <alignment horizontal="center" vertical="center" textRotation="255" shrinkToFit="1"/>
    </xf>
    <xf numFmtId="0" fontId="3" fillId="5" borderId="35" xfId="0" applyFont="1" applyFill="1" applyBorder="1" applyAlignment="1">
      <alignment horizontal="center" vertical="center" textRotation="255" shrinkToFit="1"/>
    </xf>
    <xf numFmtId="0" fontId="3" fillId="5" borderId="9" xfId="0" applyFont="1" applyFill="1" applyBorder="1" applyAlignment="1">
      <alignment horizontal="center" vertical="center" textRotation="255" shrinkToFit="1"/>
    </xf>
    <xf numFmtId="0" fontId="3" fillId="0" borderId="45" xfId="0" applyFont="1" applyBorder="1" applyAlignment="1">
      <alignment horizontal="justify" vertical="center" wrapText="1"/>
    </xf>
    <xf numFmtId="0" fontId="3" fillId="0" borderId="18" xfId="0" applyFont="1" applyBorder="1" applyAlignment="1">
      <alignment horizontal="justify" vertical="center" wrapText="1"/>
    </xf>
    <xf numFmtId="0" fontId="3" fillId="6" borderId="35" xfId="0" applyFont="1" applyFill="1" applyBorder="1" applyAlignment="1">
      <alignment horizontal="center" vertical="center" textRotation="255" shrinkToFit="1"/>
    </xf>
    <xf numFmtId="0" fontId="3" fillId="6" borderId="34" xfId="0" applyFont="1" applyFill="1" applyBorder="1" applyAlignment="1">
      <alignment horizontal="center" vertical="center" textRotation="255" shrinkToFit="1"/>
    </xf>
    <xf numFmtId="0" fontId="3" fillId="0" borderId="51" xfId="0" applyFont="1" applyBorder="1" applyAlignment="1">
      <alignment horizontal="justify" vertical="center" wrapText="1"/>
    </xf>
    <xf numFmtId="0" fontId="3" fillId="7" borderId="9" xfId="0" applyFont="1" applyFill="1" applyBorder="1" applyAlignment="1">
      <alignment horizontal="center" vertical="center" textRotation="255" shrinkToFi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21</xdr:row>
      <xdr:rowOff>1718</xdr:rowOff>
    </xdr:from>
    <xdr:to>
      <xdr:col>0</xdr:col>
      <xdr:colOff>0</xdr:colOff>
      <xdr:row>21</xdr:row>
      <xdr:rowOff>1718</xdr:rowOff>
    </xdr:to>
    <xdr:sp macro="" textlink="">
      <xdr:nvSpPr>
        <xdr:cNvPr id="2" name="AutoShape 1"/>
        <xdr:cNvSpPr>
          <a:spLocks noChangeArrowheads="1"/>
        </xdr:cNvSpPr>
      </xdr:nvSpPr>
      <xdr:spPr bwMode="auto">
        <a:xfrm>
          <a:off x="0" y="1151236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twoCellAnchor>
    <xdr:from>
      <xdr:col>0</xdr:col>
      <xdr:colOff>0</xdr:colOff>
      <xdr:row>2</xdr:row>
      <xdr:rowOff>238125</xdr:rowOff>
    </xdr:from>
    <xdr:to>
      <xdr:col>0</xdr:col>
      <xdr:colOff>0</xdr:colOff>
      <xdr:row>3</xdr:row>
      <xdr:rowOff>0</xdr:rowOff>
    </xdr:to>
    <xdr:sp macro="" textlink="">
      <xdr:nvSpPr>
        <xdr:cNvPr id="3" name="AutoShape 2"/>
        <xdr:cNvSpPr>
          <a:spLocks noChangeArrowheads="1"/>
        </xdr:cNvSpPr>
      </xdr:nvSpPr>
      <xdr:spPr bwMode="auto">
        <a:xfrm>
          <a:off x="0" y="1000125"/>
          <a:ext cx="0" cy="142875"/>
        </a:xfrm>
        <a:prstGeom prst="wedgeRectCallout">
          <a:avLst>
            <a:gd name="adj1" fmla="val 167074"/>
            <a:gd name="adj2" fmla="val -162819"/>
          </a:avLst>
        </a:prstGeom>
        <a:solidFill>
          <a:srgbClr val="FFFF99"/>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
  <sheetViews>
    <sheetView showGridLines="0" view="pageBreakPreview" topLeftCell="A27" zoomScale="75" zoomScaleNormal="100" zoomScaleSheetLayoutView="100" workbookViewId="0">
      <selection activeCell="C29" sqref="C29:D34"/>
    </sheetView>
  </sheetViews>
  <sheetFormatPr defaultRowHeight="13.5"/>
  <cols>
    <col min="1" max="1" width="9.25" style="61" customWidth="1"/>
    <col min="2" max="2" width="23.125" style="61" customWidth="1"/>
    <col min="3" max="3" width="4.125" style="53" customWidth="1"/>
    <col min="4" max="4" width="16.625" style="53" customWidth="1"/>
    <col min="5" max="5" width="3.125" style="53" customWidth="1"/>
    <col min="6" max="6" width="10.625" style="53" customWidth="1"/>
    <col min="7" max="11" width="4" style="53" customWidth="1"/>
    <col min="12" max="12" width="1.125" style="53" hidden="1" customWidth="1"/>
    <col min="13" max="13" width="4.25" style="62" customWidth="1"/>
    <col min="14" max="14" width="31.125" style="62" customWidth="1"/>
    <col min="15" max="15" width="10.875" style="53" customWidth="1"/>
    <col min="16" max="16" width="23.75" style="53" customWidth="1"/>
    <col min="17" max="16384" width="9" style="53"/>
  </cols>
  <sheetData>
    <row r="1" spans="1:16" s="48" customFormat="1" ht="24">
      <c r="A1" s="213" t="s">
        <v>1</v>
      </c>
      <c r="B1" s="213"/>
      <c r="C1" s="213"/>
      <c r="D1" s="213"/>
      <c r="E1" s="213"/>
      <c r="F1" s="213"/>
      <c r="G1" s="213"/>
      <c r="H1" s="213"/>
      <c r="I1" s="213"/>
      <c r="J1" s="213"/>
      <c r="K1" s="213"/>
      <c r="L1" s="213"/>
      <c r="M1" s="213"/>
      <c r="N1" s="213"/>
      <c r="O1" s="213"/>
      <c r="P1" s="2"/>
    </row>
    <row r="2" spans="1:16" s="48" customFormat="1" ht="9" customHeight="1" thickBot="1">
      <c r="A2" s="1"/>
      <c r="B2" s="1"/>
      <c r="C2" s="1"/>
      <c r="D2" s="1"/>
      <c r="E2" s="1"/>
      <c r="F2" s="1"/>
      <c r="G2" s="1"/>
      <c r="H2" s="1"/>
      <c r="I2" s="1"/>
      <c r="J2" s="1"/>
      <c r="K2" s="1"/>
      <c r="L2" s="1"/>
      <c r="M2" s="1"/>
      <c r="N2" s="1"/>
      <c r="O2" s="1"/>
      <c r="P2" s="2"/>
    </row>
    <row r="3" spans="1:16" ht="30" customHeight="1" thickBot="1">
      <c r="A3" s="49" t="s">
        <v>2</v>
      </c>
      <c r="B3" s="170"/>
      <c r="C3" s="171"/>
      <c r="D3" s="50" t="s">
        <v>15</v>
      </c>
      <c r="E3" s="51"/>
      <c r="F3" s="219" t="s">
        <v>51</v>
      </c>
      <c r="G3" s="219"/>
      <c r="H3" s="219"/>
      <c r="I3" s="219"/>
      <c r="J3" s="219"/>
      <c r="K3" s="219"/>
      <c r="L3" s="219"/>
      <c r="M3" s="219"/>
      <c r="N3" s="219"/>
      <c r="O3" s="220"/>
      <c r="P3" s="52"/>
    </row>
    <row r="4" spans="1:16" ht="30" customHeight="1" thickBot="1">
      <c r="A4" s="54" t="s">
        <v>0</v>
      </c>
      <c r="B4" s="172"/>
      <c r="C4" s="173"/>
      <c r="D4" s="50" t="s">
        <v>16</v>
      </c>
      <c r="E4" s="51"/>
      <c r="F4" s="227" t="s">
        <v>114</v>
      </c>
      <c r="G4" s="219"/>
      <c r="H4" s="219"/>
      <c r="I4" s="219"/>
      <c r="J4" s="219"/>
      <c r="K4" s="219"/>
      <c r="L4" s="219"/>
      <c r="M4" s="219"/>
      <c r="N4" s="219"/>
      <c r="O4" s="220"/>
      <c r="P4" s="52"/>
    </row>
    <row r="5" spans="1:16" ht="30" customHeight="1" thickBot="1">
      <c r="A5" s="55" t="s">
        <v>17</v>
      </c>
      <c r="B5" s="172"/>
      <c r="C5" s="174"/>
      <c r="D5" s="50" t="s">
        <v>18</v>
      </c>
      <c r="E5" s="56"/>
      <c r="F5" s="225" t="s">
        <v>52</v>
      </c>
      <c r="G5" s="225"/>
      <c r="H5" s="225"/>
      <c r="I5" s="225"/>
      <c r="J5" s="225"/>
      <c r="K5" s="225"/>
      <c r="L5" s="225"/>
      <c r="M5" s="225"/>
      <c r="N5" s="225"/>
      <c r="O5" s="226"/>
      <c r="P5" s="52"/>
    </row>
    <row r="6" spans="1:16" ht="30" customHeight="1" thickBot="1">
      <c r="A6" s="175" t="s">
        <v>3</v>
      </c>
      <c r="B6" s="176"/>
      <c r="C6" s="176"/>
      <c r="D6" s="136" t="s">
        <v>19</v>
      </c>
      <c r="E6" s="57"/>
      <c r="F6" s="214" t="s">
        <v>53</v>
      </c>
      <c r="G6" s="214"/>
      <c r="H6" s="214"/>
      <c r="I6" s="139" t="s">
        <v>54</v>
      </c>
      <c r="J6" s="133"/>
      <c r="K6" s="133"/>
      <c r="L6" s="133"/>
      <c r="M6" s="133"/>
      <c r="N6" s="133"/>
      <c r="O6" s="58" t="s">
        <v>55</v>
      </c>
      <c r="P6" s="52"/>
    </row>
    <row r="7" spans="1:16" ht="30" customHeight="1" thickBot="1">
      <c r="A7" s="129" t="s">
        <v>56</v>
      </c>
      <c r="B7" s="130"/>
      <c r="C7" s="130"/>
      <c r="D7" s="137"/>
      <c r="E7" s="51"/>
      <c r="F7" s="215"/>
      <c r="G7" s="215"/>
      <c r="H7" s="216"/>
      <c r="I7" s="139"/>
      <c r="J7" s="133"/>
      <c r="K7" s="133"/>
      <c r="L7" s="133"/>
      <c r="M7" s="133"/>
      <c r="N7" s="133"/>
      <c r="O7" s="58"/>
      <c r="P7" s="52"/>
    </row>
    <row r="8" spans="1:16" ht="30" customHeight="1" thickBot="1">
      <c r="A8" s="129"/>
      <c r="B8" s="130"/>
      <c r="C8" s="130"/>
      <c r="D8" s="137"/>
      <c r="E8" s="51"/>
      <c r="F8" s="133"/>
      <c r="G8" s="133"/>
      <c r="H8" s="134"/>
      <c r="I8" s="139"/>
      <c r="J8" s="133"/>
      <c r="K8" s="133"/>
      <c r="L8" s="133"/>
      <c r="M8" s="133"/>
      <c r="N8" s="133"/>
      <c r="O8" s="58"/>
      <c r="P8" s="52"/>
    </row>
    <row r="9" spans="1:16" ht="30" customHeight="1" thickBot="1">
      <c r="A9" s="129"/>
      <c r="B9" s="130"/>
      <c r="C9" s="130"/>
      <c r="D9" s="138"/>
      <c r="E9" s="60"/>
      <c r="F9" s="135"/>
      <c r="G9" s="135"/>
      <c r="H9" s="135"/>
      <c r="I9" s="139"/>
      <c r="J9" s="133"/>
      <c r="K9" s="133"/>
      <c r="L9" s="133"/>
      <c r="M9" s="133"/>
      <c r="N9" s="133"/>
      <c r="O9" s="58"/>
      <c r="P9" s="52"/>
    </row>
    <row r="10" spans="1:16" ht="30" customHeight="1" thickBot="1">
      <c r="A10" s="131"/>
      <c r="B10" s="132"/>
      <c r="C10" s="132"/>
      <c r="D10" s="59" t="s">
        <v>4</v>
      </c>
      <c r="E10" s="60"/>
      <c r="F10" s="217" t="s">
        <v>57</v>
      </c>
      <c r="G10" s="217"/>
      <c r="H10" s="217"/>
      <c r="I10" s="217"/>
      <c r="J10" s="217"/>
      <c r="K10" s="217"/>
      <c r="L10" s="217"/>
      <c r="M10" s="217"/>
      <c r="N10" s="217"/>
      <c r="O10" s="218"/>
      <c r="P10" s="52"/>
    </row>
    <row r="11" spans="1:16" ht="20.25" customHeight="1" thickBot="1">
      <c r="P11" s="52"/>
    </row>
    <row r="12" spans="1:16" ht="27.95" customHeight="1" thickBot="1">
      <c r="A12" s="228" t="s">
        <v>22</v>
      </c>
      <c r="B12" s="229"/>
      <c r="C12" s="10" t="s">
        <v>5</v>
      </c>
      <c r="D12" s="63" t="s">
        <v>6</v>
      </c>
      <c r="E12" s="204" t="s">
        <v>7</v>
      </c>
      <c r="F12" s="205"/>
      <c r="G12" s="160" t="s">
        <v>8</v>
      </c>
      <c r="H12" s="161"/>
      <c r="I12" s="161"/>
      <c r="J12" s="161"/>
      <c r="K12" s="161"/>
      <c r="L12" s="64" t="s">
        <v>9</v>
      </c>
      <c r="M12" s="11" t="s">
        <v>10</v>
      </c>
      <c r="N12" s="136" t="s">
        <v>11</v>
      </c>
      <c r="O12" s="191"/>
      <c r="P12" s="3"/>
    </row>
    <row r="13" spans="1:16" ht="37.5" customHeight="1">
      <c r="A13" s="162" t="s">
        <v>58</v>
      </c>
      <c r="B13" s="163"/>
      <c r="C13" s="166" t="s">
        <v>59</v>
      </c>
      <c r="D13" s="20" t="s">
        <v>109</v>
      </c>
      <c r="E13" s="111" t="s">
        <v>110</v>
      </c>
      <c r="F13" s="112"/>
      <c r="G13" s="16">
        <v>1</v>
      </c>
      <c r="H13" s="17">
        <v>2</v>
      </c>
      <c r="I13" s="17">
        <v>3</v>
      </c>
      <c r="J13" s="17">
        <v>4</v>
      </c>
      <c r="K13" s="17">
        <v>5</v>
      </c>
      <c r="L13" s="65"/>
      <c r="M13" s="194"/>
      <c r="N13" s="192" t="s">
        <v>113</v>
      </c>
      <c r="O13" s="193"/>
      <c r="P13" s="4"/>
    </row>
    <row r="14" spans="1:16" ht="37.5" customHeight="1" thickBot="1">
      <c r="A14" s="177"/>
      <c r="B14" s="178"/>
      <c r="C14" s="179"/>
      <c r="D14" s="19" t="s">
        <v>111</v>
      </c>
      <c r="E14" s="113" t="s">
        <v>112</v>
      </c>
      <c r="F14" s="114"/>
      <c r="G14" s="23">
        <v>1</v>
      </c>
      <c r="H14" s="23">
        <v>2</v>
      </c>
      <c r="I14" s="23">
        <v>3</v>
      </c>
      <c r="J14" s="23">
        <v>4</v>
      </c>
      <c r="K14" s="23">
        <v>5</v>
      </c>
      <c r="L14" s="66"/>
      <c r="M14" s="195"/>
      <c r="N14" s="115" t="s">
        <v>115</v>
      </c>
      <c r="O14" s="116"/>
      <c r="P14" s="4"/>
    </row>
    <row r="15" spans="1:16" ht="37.5" customHeight="1" thickBot="1">
      <c r="A15" s="180" t="s">
        <v>60</v>
      </c>
      <c r="B15" s="181"/>
      <c r="C15" s="206" t="s">
        <v>12</v>
      </c>
      <c r="D15" s="208" t="s">
        <v>61</v>
      </c>
      <c r="E15" s="107" t="s">
        <v>35</v>
      </c>
      <c r="F15" s="108"/>
      <c r="G15" s="22">
        <v>1</v>
      </c>
      <c r="H15" s="22">
        <v>2</v>
      </c>
      <c r="I15" s="22">
        <v>3</v>
      </c>
      <c r="J15" s="22">
        <v>4</v>
      </c>
      <c r="K15" s="22">
        <v>5</v>
      </c>
      <c r="L15" s="68"/>
      <c r="M15" s="194"/>
      <c r="N15" s="117" t="s">
        <v>62</v>
      </c>
      <c r="O15" s="118"/>
      <c r="P15" s="4"/>
    </row>
    <row r="16" spans="1:16" ht="37.5" customHeight="1" thickBot="1">
      <c r="A16" s="168"/>
      <c r="B16" s="169"/>
      <c r="C16" s="207"/>
      <c r="D16" s="209"/>
      <c r="E16" s="109" t="s">
        <v>61</v>
      </c>
      <c r="F16" s="110"/>
      <c r="G16" s="25">
        <v>1</v>
      </c>
      <c r="H16" s="25">
        <v>2</v>
      </c>
      <c r="I16" s="25">
        <v>3</v>
      </c>
      <c r="J16" s="25">
        <v>4</v>
      </c>
      <c r="K16" s="25">
        <v>5</v>
      </c>
      <c r="L16" s="69"/>
      <c r="M16" s="196"/>
      <c r="N16" s="189" t="s">
        <v>63</v>
      </c>
      <c r="O16" s="190"/>
      <c r="P16" s="5"/>
    </row>
    <row r="17" spans="1:16" ht="90" customHeight="1">
      <c r="A17" s="238" t="s">
        <v>92</v>
      </c>
      <c r="B17" s="239"/>
      <c r="C17" s="201" t="s">
        <v>31</v>
      </c>
      <c r="D17" s="18" t="s">
        <v>37</v>
      </c>
      <c r="E17" s="111" t="s">
        <v>64</v>
      </c>
      <c r="F17" s="112"/>
      <c r="G17" s="16">
        <v>1</v>
      </c>
      <c r="H17" s="17">
        <v>2</v>
      </c>
      <c r="I17" s="17">
        <v>3</v>
      </c>
      <c r="J17" s="17">
        <v>4</v>
      </c>
      <c r="K17" s="17">
        <v>5</v>
      </c>
      <c r="L17" s="65"/>
      <c r="M17" s="194"/>
      <c r="N17" s="242" t="s">
        <v>103</v>
      </c>
      <c r="O17" s="243"/>
      <c r="P17" s="4"/>
    </row>
    <row r="18" spans="1:16" ht="75" customHeight="1">
      <c r="A18" s="197" t="s">
        <v>93</v>
      </c>
      <c r="B18" s="198"/>
      <c r="C18" s="202"/>
      <c r="D18" s="20" t="s">
        <v>65</v>
      </c>
      <c r="E18" s="113" t="s">
        <v>66</v>
      </c>
      <c r="F18" s="114"/>
      <c r="G18" s="23">
        <v>1</v>
      </c>
      <c r="H18" s="23">
        <v>2</v>
      </c>
      <c r="I18" s="23">
        <v>3</v>
      </c>
      <c r="J18" s="23">
        <v>4</v>
      </c>
      <c r="K18" s="23">
        <v>5</v>
      </c>
      <c r="L18" s="70"/>
      <c r="M18" s="195"/>
      <c r="N18" s="123" t="s">
        <v>104</v>
      </c>
      <c r="O18" s="124"/>
      <c r="P18" s="4"/>
    </row>
    <row r="19" spans="1:16" ht="75" customHeight="1">
      <c r="A19" s="197" t="s">
        <v>97</v>
      </c>
      <c r="B19" s="198"/>
      <c r="C19" s="202"/>
      <c r="D19" s="19" t="s">
        <v>68</v>
      </c>
      <c r="E19" s="113" t="s">
        <v>67</v>
      </c>
      <c r="F19" s="114"/>
      <c r="G19" s="23">
        <v>1</v>
      </c>
      <c r="H19" s="23">
        <v>2</v>
      </c>
      <c r="I19" s="23">
        <v>3</v>
      </c>
      <c r="J19" s="23">
        <v>4</v>
      </c>
      <c r="K19" s="23">
        <v>5</v>
      </c>
      <c r="L19" s="66"/>
      <c r="M19" s="195"/>
      <c r="N19" s="123" t="s">
        <v>104</v>
      </c>
      <c r="O19" s="124"/>
      <c r="P19" s="4"/>
    </row>
    <row r="20" spans="1:16" ht="75" customHeight="1">
      <c r="A20" s="197" t="s">
        <v>105</v>
      </c>
      <c r="B20" s="198"/>
      <c r="C20" s="202"/>
      <c r="D20" s="19" t="s">
        <v>106</v>
      </c>
      <c r="E20" s="113" t="s">
        <v>95</v>
      </c>
      <c r="F20" s="114"/>
      <c r="G20" s="23">
        <v>1</v>
      </c>
      <c r="H20" s="23">
        <v>2</v>
      </c>
      <c r="I20" s="23">
        <v>3</v>
      </c>
      <c r="J20" s="23">
        <v>4</v>
      </c>
      <c r="K20" s="23">
        <v>5</v>
      </c>
      <c r="L20" s="66"/>
      <c r="M20" s="195"/>
      <c r="N20" s="123" t="s">
        <v>94</v>
      </c>
      <c r="O20" s="124"/>
      <c r="P20" s="4"/>
    </row>
    <row r="21" spans="1:16" ht="75" customHeight="1">
      <c r="A21" s="197" t="s">
        <v>96</v>
      </c>
      <c r="B21" s="198"/>
      <c r="C21" s="202"/>
      <c r="D21" s="19" t="s">
        <v>69</v>
      </c>
      <c r="E21" s="113" t="s">
        <v>41</v>
      </c>
      <c r="F21" s="114"/>
      <c r="G21" s="23">
        <v>1</v>
      </c>
      <c r="H21" s="23">
        <v>2</v>
      </c>
      <c r="I21" s="23">
        <v>3</v>
      </c>
      <c r="J21" s="23">
        <v>4</v>
      </c>
      <c r="K21" s="23">
        <v>5</v>
      </c>
      <c r="L21" s="66"/>
      <c r="M21" s="195"/>
      <c r="N21" s="123" t="s">
        <v>107</v>
      </c>
      <c r="O21" s="124"/>
      <c r="P21" s="4"/>
    </row>
    <row r="22" spans="1:16" ht="75" customHeight="1">
      <c r="A22" s="197" t="s">
        <v>98</v>
      </c>
      <c r="B22" s="198"/>
      <c r="C22" s="202"/>
      <c r="D22" s="19" t="s">
        <v>123</v>
      </c>
      <c r="E22" s="113" t="s">
        <v>70</v>
      </c>
      <c r="F22" s="114"/>
      <c r="G22" s="23">
        <v>1</v>
      </c>
      <c r="H22" s="24">
        <v>2</v>
      </c>
      <c r="I22" s="24">
        <v>3</v>
      </c>
      <c r="J22" s="24">
        <v>4</v>
      </c>
      <c r="K22" s="24">
        <v>5</v>
      </c>
      <c r="L22" s="66"/>
      <c r="M22" s="195"/>
      <c r="N22" s="123" t="s">
        <v>71</v>
      </c>
      <c r="O22" s="124"/>
      <c r="P22" s="4"/>
    </row>
    <row r="23" spans="1:16" ht="37.5" customHeight="1">
      <c r="A23" s="197" t="s">
        <v>99</v>
      </c>
      <c r="B23" s="198"/>
      <c r="C23" s="202"/>
      <c r="D23" s="240" t="s">
        <v>125</v>
      </c>
      <c r="E23" s="113" t="s">
        <v>126</v>
      </c>
      <c r="F23" s="114"/>
      <c r="G23" s="23">
        <v>1</v>
      </c>
      <c r="H23" s="23">
        <v>2</v>
      </c>
      <c r="I23" s="23">
        <v>3</v>
      </c>
      <c r="J23" s="23">
        <v>4</v>
      </c>
      <c r="K23" s="23">
        <v>5</v>
      </c>
      <c r="L23" s="66"/>
      <c r="M23" s="195"/>
      <c r="N23" s="123" t="s">
        <v>72</v>
      </c>
      <c r="O23" s="124"/>
      <c r="P23" s="4"/>
    </row>
    <row r="24" spans="1:16" ht="37.5" customHeight="1" thickBot="1">
      <c r="A24" s="199"/>
      <c r="B24" s="200"/>
      <c r="C24" s="203"/>
      <c r="D24" s="241"/>
      <c r="E24" s="127" t="s">
        <v>127</v>
      </c>
      <c r="F24" s="128"/>
      <c r="G24" s="25">
        <v>1</v>
      </c>
      <c r="H24" s="25">
        <v>2</v>
      </c>
      <c r="I24" s="25">
        <v>3</v>
      </c>
      <c r="J24" s="25">
        <v>4</v>
      </c>
      <c r="K24" s="25">
        <v>5</v>
      </c>
      <c r="L24" s="72"/>
      <c r="M24" s="196"/>
      <c r="N24" s="236" t="s">
        <v>73</v>
      </c>
      <c r="O24" s="237"/>
      <c r="P24" s="4"/>
    </row>
    <row r="25" spans="1:16" ht="75" customHeight="1" thickBot="1">
      <c r="A25" s="168" t="s">
        <v>100</v>
      </c>
      <c r="B25" s="169"/>
      <c r="C25" s="71" t="s">
        <v>40</v>
      </c>
      <c r="D25" s="33" t="s">
        <v>116</v>
      </c>
      <c r="E25" s="125" t="s">
        <v>39</v>
      </c>
      <c r="F25" s="126"/>
      <c r="G25" s="32">
        <v>1</v>
      </c>
      <c r="H25" s="32">
        <v>2</v>
      </c>
      <c r="I25" s="32">
        <v>3</v>
      </c>
      <c r="J25" s="32">
        <v>4</v>
      </c>
      <c r="K25" s="32">
        <v>5</v>
      </c>
      <c r="L25" s="73"/>
      <c r="M25" s="67"/>
      <c r="N25" s="121" t="s">
        <v>42</v>
      </c>
      <c r="O25" s="122"/>
      <c r="P25" s="4"/>
    </row>
    <row r="26" spans="1:16" ht="75" customHeight="1" thickBot="1">
      <c r="A26" s="230" t="s">
        <v>101</v>
      </c>
      <c r="B26" s="231"/>
      <c r="C26" s="74" t="s">
        <v>38</v>
      </c>
      <c r="D26" s="34" t="s">
        <v>47</v>
      </c>
      <c r="E26" s="232" t="s">
        <v>46</v>
      </c>
      <c r="F26" s="233"/>
      <c r="G26" s="35">
        <v>0</v>
      </c>
      <c r="H26" s="35"/>
      <c r="I26" s="35"/>
      <c r="J26" s="87">
        <v>10</v>
      </c>
      <c r="K26" s="87">
        <v>25</v>
      </c>
      <c r="L26" s="88"/>
      <c r="M26" s="89"/>
      <c r="N26" s="234" t="s">
        <v>117</v>
      </c>
      <c r="O26" s="235"/>
      <c r="P26" s="4"/>
    </row>
    <row r="27" spans="1:16" ht="57" customHeight="1">
      <c r="A27" s="162" t="s">
        <v>102</v>
      </c>
      <c r="B27" s="163"/>
      <c r="C27" s="166" t="s">
        <v>74</v>
      </c>
      <c r="D27" s="18" t="s">
        <v>32</v>
      </c>
      <c r="E27" s="111" t="s">
        <v>108</v>
      </c>
      <c r="F27" s="112"/>
      <c r="G27" s="22">
        <v>1</v>
      </c>
      <c r="H27" s="38">
        <v>2</v>
      </c>
      <c r="I27" s="38">
        <v>3</v>
      </c>
      <c r="J27" s="38">
        <v>4</v>
      </c>
      <c r="K27" s="38">
        <v>5</v>
      </c>
      <c r="L27" s="75"/>
      <c r="M27" s="76"/>
      <c r="N27" s="119" t="s">
        <v>75</v>
      </c>
      <c r="O27" s="120"/>
      <c r="P27" s="4"/>
    </row>
    <row r="28" spans="1:16" ht="37.5" customHeight="1" thickBot="1">
      <c r="A28" s="164"/>
      <c r="B28" s="165"/>
      <c r="C28" s="167"/>
      <c r="D28" s="21" t="s">
        <v>33</v>
      </c>
      <c r="E28" s="125" t="s">
        <v>76</v>
      </c>
      <c r="F28" s="126"/>
      <c r="G28" s="36">
        <v>1</v>
      </c>
      <c r="H28" s="37">
        <v>2</v>
      </c>
      <c r="I28" s="37">
        <v>3</v>
      </c>
      <c r="J28" s="37">
        <v>4</v>
      </c>
      <c r="K28" s="37">
        <v>5</v>
      </c>
      <c r="L28" s="70"/>
      <c r="M28" s="76"/>
      <c r="N28" s="121"/>
      <c r="O28" s="122"/>
      <c r="P28" s="4"/>
    </row>
    <row r="29" spans="1:16" ht="27" customHeight="1" thickBot="1">
      <c r="A29" s="175" t="s">
        <v>77</v>
      </c>
      <c r="B29" s="182"/>
      <c r="C29" s="183" t="s">
        <v>147</v>
      </c>
      <c r="D29" s="184"/>
      <c r="E29" s="77"/>
      <c r="F29" s="78" t="s">
        <v>13</v>
      </c>
      <c r="G29" s="153"/>
      <c r="H29" s="154"/>
      <c r="I29" s="154"/>
      <c r="J29" s="6" t="s">
        <v>78</v>
      </c>
      <c r="K29" s="142">
        <f>SUM(K13:K28)</f>
        <v>100</v>
      </c>
      <c r="L29" s="142"/>
      <c r="M29" s="143"/>
      <c r="N29" s="119" t="s">
        <v>79</v>
      </c>
      <c r="O29" s="120"/>
      <c r="P29" s="52"/>
    </row>
    <row r="30" spans="1:16" ht="27" customHeight="1" thickBot="1">
      <c r="A30" s="221"/>
      <c r="B30" s="222"/>
      <c r="C30" s="185"/>
      <c r="D30" s="186"/>
      <c r="E30" s="79"/>
      <c r="F30" s="80" t="s">
        <v>20</v>
      </c>
      <c r="G30" s="155"/>
      <c r="H30" s="156"/>
      <c r="I30" s="156"/>
      <c r="J30" s="7" t="s">
        <v>80</v>
      </c>
      <c r="K30" s="157">
        <f>K29</f>
        <v>100</v>
      </c>
      <c r="L30" s="158"/>
      <c r="M30" s="159"/>
      <c r="N30" s="140"/>
      <c r="O30" s="141"/>
      <c r="P30" s="52"/>
    </row>
    <row r="31" spans="1:16" ht="27" customHeight="1" thickTop="1">
      <c r="A31" s="221"/>
      <c r="B31" s="222"/>
      <c r="C31" s="185"/>
      <c r="D31" s="186"/>
      <c r="E31" s="79"/>
      <c r="F31" s="210" t="s">
        <v>14</v>
      </c>
      <c r="G31" s="144"/>
      <c r="H31" s="145"/>
      <c r="I31" s="145"/>
      <c r="J31" s="145"/>
      <c r="K31" s="145"/>
      <c r="L31" s="145"/>
      <c r="M31" s="146"/>
      <c r="N31" s="140"/>
      <c r="O31" s="141"/>
      <c r="P31" s="52"/>
    </row>
    <row r="32" spans="1:16" ht="27" customHeight="1">
      <c r="A32" s="223"/>
      <c r="B32" s="224"/>
      <c r="C32" s="185"/>
      <c r="D32" s="186"/>
      <c r="E32" s="79"/>
      <c r="F32" s="211"/>
      <c r="G32" s="147"/>
      <c r="H32" s="148"/>
      <c r="I32" s="148"/>
      <c r="J32" s="148"/>
      <c r="K32" s="148"/>
      <c r="L32" s="148"/>
      <c r="M32" s="149"/>
      <c r="N32" s="140"/>
      <c r="O32" s="141"/>
      <c r="P32" s="52"/>
    </row>
    <row r="33" spans="1:16" ht="27" customHeight="1">
      <c r="A33" s="12" t="s">
        <v>81</v>
      </c>
      <c r="B33" s="81"/>
      <c r="C33" s="185"/>
      <c r="D33" s="186"/>
      <c r="E33" s="79"/>
      <c r="F33" s="211"/>
      <c r="G33" s="147"/>
      <c r="H33" s="148"/>
      <c r="I33" s="148"/>
      <c r="J33" s="148"/>
      <c r="K33" s="148"/>
      <c r="L33" s="148"/>
      <c r="M33" s="149"/>
      <c r="N33" s="140"/>
      <c r="O33" s="141"/>
      <c r="P33" s="52"/>
    </row>
    <row r="34" spans="1:16" ht="29.25" customHeight="1" thickBot="1">
      <c r="A34" s="13" t="s">
        <v>21</v>
      </c>
      <c r="B34" s="82"/>
      <c r="C34" s="187"/>
      <c r="D34" s="188"/>
      <c r="E34" s="83"/>
      <c r="F34" s="212"/>
      <c r="G34" s="150"/>
      <c r="H34" s="151"/>
      <c r="I34" s="151"/>
      <c r="J34" s="151"/>
      <c r="K34" s="151"/>
      <c r="L34" s="151"/>
      <c r="M34" s="152"/>
      <c r="N34" s="121"/>
      <c r="O34" s="122"/>
      <c r="P34" s="52"/>
    </row>
    <row r="35" spans="1:16" ht="18.75" customHeight="1">
      <c r="C35" s="8"/>
      <c r="D35" s="84"/>
      <c r="E35" s="84"/>
      <c r="F35" s="84"/>
      <c r="M35" s="53"/>
      <c r="N35" s="53"/>
      <c r="O35" s="9"/>
      <c r="P35" s="52"/>
    </row>
    <row r="44" spans="1:16" ht="20.25" customHeight="1"/>
  </sheetData>
  <mergeCells count="85">
    <mergeCell ref="A26:B26"/>
    <mergeCell ref="E26:F26"/>
    <mergeCell ref="N26:O26"/>
    <mergeCell ref="M17:M24"/>
    <mergeCell ref="N25:O25"/>
    <mergeCell ref="N24:O24"/>
    <mergeCell ref="A17:B17"/>
    <mergeCell ref="A19:B19"/>
    <mergeCell ref="D23:D24"/>
    <mergeCell ref="N17:O17"/>
    <mergeCell ref="F31:F34"/>
    <mergeCell ref="A1:O1"/>
    <mergeCell ref="F6:H6"/>
    <mergeCell ref="F7:H7"/>
    <mergeCell ref="F10:O10"/>
    <mergeCell ref="F3:O3"/>
    <mergeCell ref="A30:B32"/>
    <mergeCell ref="F5:O5"/>
    <mergeCell ref="F4:O4"/>
    <mergeCell ref="A12:B12"/>
    <mergeCell ref="A20:B20"/>
    <mergeCell ref="A21:B21"/>
    <mergeCell ref="A22:B22"/>
    <mergeCell ref="E22:F22"/>
    <mergeCell ref="E21:F21"/>
    <mergeCell ref="C15:C16"/>
    <mergeCell ref="D15:D16"/>
    <mergeCell ref="E17:F17"/>
    <mergeCell ref="A18:B18"/>
    <mergeCell ref="E18:F18"/>
    <mergeCell ref="A29:B29"/>
    <mergeCell ref="C29:D34"/>
    <mergeCell ref="N16:O16"/>
    <mergeCell ref="N12:O12"/>
    <mergeCell ref="N13:O13"/>
    <mergeCell ref="M13:M14"/>
    <mergeCell ref="M15:M16"/>
    <mergeCell ref="A23:B24"/>
    <mergeCell ref="C17:C24"/>
    <mergeCell ref="E12:F12"/>
    <mergeCell ref="A27:B28"/>
    <mergeCell ref="C27:C28"/>
    <mergeCell ref="A25:B25"/>
    <mergeCell ref="B3:C3"/>
    <mergeCell ref="B4:C4"/>
    <mergeCell ref="B5:C5"/>
    <mergeCell ref="A6:C6"/>
    <mergeCell ref="A13:B14"/>
    <mergeCell ref="C13:C14"/>
    <mergeCell ref="A15:B16"/>
    <mergeCell ref="I8:N8"/>
    <mergeCell ref="I9:N9"/>
    <mergeCell ref="N29:O34"/>
    <mergeCell ref="K29:M29"/>
    <mergeCell ref="G31:M34"/>
    <mergeCell ref="G29:I29"/>
    <mergeCell ref="G30:I30"/>
    <mergeCell ref="K30:M30"/>
    <mergeCell ref="G12:K12"/>
    <mergeCell ref="N23:O23"/>
    <mergeCell ref="N19:O19"/>
    <mergeCell ref="N20:O20"/>
    <mergeCell ref="N21:O21"/>
    <mergeCell ref="A7:C10"/>
    <mergeCell ref="F8:H8"/>
    <mergeCell ref="F9:H9"/>
    <mergeCell ref="D6:D9"/>
    <mergeCell ref="I6:N6"/>
    <mergeCell ref="I7:N7"/>
    <mergeCell ref="N27:O28"/>
    <mergeCell ref="N18:O18"/>
    <mergeCell ref="E28:F28"/>
    <mergeCell ref="E25:F25"/>
    <mergeCell ref="E23:F23"/>
    <mergeCell ref="E24:F24"/>
    <mergeCell ref="E19:F19"/>
    <mergeCell ref="E20:F20"/>
    <mergeCell ref="E27:F27"/>
    <mergeCell ref="N22:O22"/>
    <mergeCell ref="E15:F15"/>
    <mergeCell ref="E16:F16"/>
    <mergeCell ref="E13:F13"/>
    <mergeCell ref="E14:F14"/>
    <mergeCell ref="N14:O14"/>
    <mergeCell ref="N15:O15"/>
  </mergeCells>
  <phoneticPr fontId="2"/>
  <printOptions horizontalCentered="1"/>
  <pageMargins left="0.59055118110236227" right="0.19685039370078741" top="0.39370078740157483" bottom="0.59055118110236227" header="0.19685039370078741" footer="0.39370078740157483"/>
  <pageSetup paperSize="9" scale="73" fitToHeight="3" orientation="portrait" r:id="rId1"/>
  <headerFooter alignWithMargins="0">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tabSelected="1" view="pageBreakPreview" zoomScale="90" zoomScaleNormal="100" zoomScaleSheetLayoutView="90" workbookViewId="0">
      <selection activeCell="D8" sqref="D8"/>
    </sheetView>
  </sheetViews>
  <sheetFormatPr defaultRowHeight="13.5"/>
  <cols>
    <col min="1" max="1" width="4.125" style="53" customWidth="1"/>
    <col min="2" max="2" width="16.625" style="53" customWidth="1"/>
    <col min="3" max="3" width="22.375" style="53" customWidth="1"/>
    <col min="4" max="4" width="54.375" style="53" customWidth="1"/>
    <col min="5" max="5" width="23.875" style="53" customWidth="1"/>
    <col min="6" max="16384" width="9" style="53"/>
  </cols>
  <sheetData>
    <row r="1" spans="1:5" ht="30" customHeight="1" thickBot="1">
      <c r="A1" s="213" t="s">
        <v>23</v>
      </c>
      <c r="B1" s="213"/>
      <c r="C1" s="213"/>
      <c r="D1" s="213"/>
      <c r="E1" s="213"/>
    </row>
    <row r="2" spans="1:5" ht="30" customHeight="1" thickBot="1">
      <c r="A2" s="244" t="s">
        <v>15</v>
      </c>
      <c r="B2" s="191"/>
      <c r="C2" s="245" t="s">
        <v>82</v>
      </c>
      <c r="D2" s="246"/>
      <c r="E2" s="247"/>
    </row>
    <row r="3" spans="1:5" ht="30" customHeight="1" thickBot="1">
      <c r="A3" s="244" t="s">
        <v>24</v>
      </c>
      <c r="B3" s="191"/>
      <c r="C3" s="248" t="s">
        <v>36</v>
      </c>
      <c r="D3" s="249"/>
      <c r="E3" s="250"/>
    </row>
    <row r="4" spans="1:5" ht="8.1" customHeight="1" thickBot="1">
      <c r="A4" s="14"/>
      <c r="B4" s="14"/>
      <c r="C4" s="14"/>
      <c r="D4" s="14"/>
      <c r="E4" s="14"/>
    </row>
    <row r="5" spans="1:5" ht="27.95" customHeight="1" thickBot="1">
      <c r="A5" s="91" t="s">
        <v>25</v>
      </c>
      <c r="B5" s="93" t="s">
        <v>6</v>
      </c>
      <c r="C5" s="94" t="s">
        <v>7</v>
      </c>
      <c r="D5" s="95" t="s">
        <v>26</v>
      </c>
      <c r="E5" s="96" t="s">
        <v>27</v>
      </c>
    </row>
    <row r="6" spans="1:5" ht="49.5" customHeight="1">
      <c r="A6" s="251" t="s">
        <v>90</v>
      </c>
      <c r="B6" s="97" t="s">
        <v>118</v>
      </c>
      <c r="C6" s="26" t="s">
        <v>119</v>
      </c>
      <c r="D6" s="30" t="s">
        <v>130</v>
      </c>
      <c r="E6" s="98"/>
    </row>
    <row r="7" spans="1:5" ht="37.5" customHeight="1" thickBot="1">
      <c r="A7" s="252"/>
      <c r="B7" s="99" t="s">
        <v>111</v>
      </c>
      <c r="C7" s="100" t="s">
        <v>121</v>
      </c>
      <c r="D7" s="15" t="s">
        <v>131</v>
      </c>
      <c r="E7" s="98"/>
    </row>
    <row r="8" spans="1:5" ht="34.5" customHeight="1">
      <c r="A8" s="253" t="s">
        <v>12</v>
      </c>
      <c r="B8" s="255" t="s">
        <v>61</v>
      </c>
      <c r="C8" s="26" t="s">
        <v>120</v>
      </c>
      <c r="D8" s="85" t="s">
        <v>132</v>
      </c>
      <c r="E8" s="102"/>
    </row>
    <row r="9" spans="1:5" ht="34.5" customHeight="1" thickBot="1">
      <c r="A9" s="254"/>
      <c r="B9" s="256"/>
      <c r="C9" s="27" t="s">
        <v>34</v>
      </c>
      <c r="D9" s="86" t="s">
        <v>133</v>
      </c>
      <c r="E9" s="39"/>
    </row>
    <row r="10" spans="1:5" ht="45.75" customHeight="1">
      <c r="A10" s="257" t="s">
        <v>31</v>
      </c>
      <c r="B10" s="103" t="s">
        <v>37</v>
      </c>
      <c r="C10" s="26" t="s">
        <v>37</v>
      </c>
      <c r="D10" s="30" t="s">
        <v>43</v>
      </c>
      <c r="E10" s="40" t="s">
        <v>134</v>
      </c>
    </row>
    <row r="11" spans="1:5" ht="45.75" customHeight="1">
      <c r="A11" s="258"/>
      <c r="B11" s="99" t="s">
        <v>65</v>
      </c>
      <c r="C11" s="100" t="s">
        <v>28</v>
      </c>
      <c r="D11" s="31" t="s">
        <v>44</v>
      </c>
      <c r="E11" s="41"/>
    </row>
    <row r="12" spans="1:5" ht="45.75" customHeight="1">
      <c r="A12" s="258"/>
      <c r="B12" s="99" t="s">
        <v>68</v>
      </c>
      <c r="C12" s="100" t="s">
        <v>28</v>
      </c>
      <c r="D12" s="31" t="s">
        <v>139</v>
      </c>
      <c r="E12" s="41"/>
    </row>
    <row r="13" spans="1:5" ht="45.75" customHeight="1">
      <c r="A13" s="258"/>
      <c r="B13" s="99" t="s">
        <v>122</v>
      </c>
      <c r="C13" s="100" t="s">
        <v>135</v>
      </c>
      <c r="D13" s="31" t="s">
        <v>140</v>
      </c>
      <c r="E13" s="41"/>
    </row>
    <row r="14" spans="1:5" ht="45.75" customHeight="1">
      <c r="A14" s="258"/>
      <c r="B14" s="99" t="s">
        <v>69</v>
      </c>
      <c r="C14" s="100" t="s">
        <v>136</v>
      </c>
      <c r="D14" s="31" t="s">
        <v>141</v>
      </c>
      <c r="E14" s="41"/>
    </row>
    <row r="15" spans="1:5" ht="45.75" customHeight="1">
      <c r="A15" s="258"/>
      <c r="B15" s="99" t="s">
        <v>124</v>
      </c>
      <c r="C15" s="100" t="s">
        <v>29</v>
      </c>
      <c r="D15" s="31" t="s">
        <v>142</v>
      </c>
      <c r="E15" s="41"/>
    </row>
    <row r="16" spans="1:5" ht="45.75" customHeight="1">
      <c r="A16" s="258"/>
      <c r="B16" s="259" t="s">
        <v>30</v>
      </c>
      <c r="C16" s="100" t="s">
        <v>137</v>
      </c>
      <c r="D16" s="31" t="s">
        <v>45</v>
      </c>
      <c r="E16" s="41" t="s">
        <v>83</v>
      </c>
    </row>
    <row r="17" spans="1:5" ht="51.75" customHeight="1" thickBot="1">
      <c r="A17" s="258"/>
      <c r="B17" s="256"/>
      <c r="C17" s="101" t="s">
        <v>138</v>
      </c>
      <c r="D17" s="44" t="s">
        <v>84</v>
      </c>
      <c r="E17" s="45" t="s">
        <v>85</v>
      </c>
    </row>
    <row r="18" spans="1:5" ht="42" customHeight="1" thickBot="1">
      <c r="A18" s="92" t="s">
        <v>50</v>
      </c>
      <c r="B18" s="104" t="s">
        <v>128</v>
      </c>
      <c r="C18" s="105" t="s">
        <v>86</v>
      </c>
      <c r="D18" s="46" t="s">
        <v>48</v>
      </c>
      <c r="E18" s="47" t="s">
        <v>87</v>
      </c>
    </row>
    <row r="19" spans="1:5" ht="42" customHeight="1" thickBot="1">
      <c r="A19" s="92" t="s">
        <v>49</v>
      </c>
      <c r="B19" s="104" t="s">
        <v>47</v>
      </c>
      <c r="C19" s="105" t="s">
        <v>88</v>
      </c>
      <c r="D19" s="46" t="s">
        <v>143</v>
      </c>
      <c r="E19" s="47" t="s">
        <v>144</v>
      </c>
    </row>
    <row r="20" spans="1:5" ht="48.75" customHeight="1">
      <c r="A20" s="251" t="s">
        <v>91</v>
      </c>
      <c r="B20" s="103" t="s">
        <v>32</v>
      </c>
      <c r="C20" s="106" t="s">
        <v>129</v>
      </c>
      <c r="D20" s="28" t="s">
        <v>146</v>
      </c>
      <c r="E20" s="42" t="s">
        <v>89</v>
      </c>
    </row>
    <row r="21" spans="1:5" ht="48.75" customHeight="1" thickBot="1">
      <c r="A21" s="260"/>
      <c r="B21" s="90" t="s">
        <v>33</v>
      </c>
      <c r="C21" s="27" t="s">
        <v>76</v>
      </c>
      <c r="D21" s="29" t="s">
        <v>145</v>
      </c>
      <c r="E21" s="43"/>
    </row>
  </sheetData>
  <mergeCells count="11">
    <mergeCell ref="A8:A9"/>
    <mergeCell ref="B8:B9"/>
    <mergeCell ref="A10:A17"/>
    <mergeCell ref="B16:B17"/>
    <mergeCell ref="A20:A21"/>
    <mergeCell ref="A1:E1"/>
    <mergeCell ref="A2:B2"/>
    <mergeCell ref="C2:E2"/>
    <mergeCell ref="A3:B3"/>
    <mergeCell ref="C3:E3"/>
    <mergeCell ref="A6:A7"/>
  </mergeCells>
  <phoneticPr fontId="2"/>
  <printOptions horizontalCentered="1"/>
  <pageMargins left="0.59055118110236227" right="0.19685039370078741" top="0.39370078740157483" bottom="0.59055118110236227" header="0.19685039370078741" footer="0.39370078740157483"/>
  <pageSetup paperSize="9" scale="80" fitToHeight="4" orientation="portrait" r:id="rId1"/>
  <headerFooter alignWithMargins="0">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訓練課題確認シート</vt:lpstr>
      <vt:lpstr>評価要領</vt:lpstr>
      <vt:lpstr>訓練課題確認シート!Print_Area</vt:lpstr>
      <vt:lpstr>評価要領!Print_Area</vt:lpstr>
      <vt:lpstr>訓練課題確認シート!Print_Titles</vt:lpstr>
      <vt:lpstr>評価要領!Print_Titles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2010-07-02T00:51:04Z</cp:lastPrinted>
  <dcterms:created xsi:type="dcterms:W3CDTF">2007-12-10T04:42:03Z</dcterms:created>
  <dcterms:modified xsi:type="dcterms:W3CDTF">2017-05-19T06:34:35Z</dcterms:modified>
</cp:coreProperties>
</file>