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教科の細目!$A$1:$F$23</definedName>
  </definedNames>
  <calcPr calcId="145621"/>
</workbook>
</file>

<file path=xl/calcChain.xml><?xml version="1.0" encoding="utf-8"?>
<calcChain xmlns="http://schemas.openxmlformats.org/spreadsheetml/2006/main">
  <c r="E12" i="1" l="1"/>
  <c r="E16" i="1"/>
  <c r="E20" i="1"/>
  <c r="E23" i="1"/>
</calcChain>
</file>

<file path=xl/sharedStrings.xml><?xml version="1.0" encoding="utf-8"?>
<sst xmlns="http://schemas.openxmlformats.org/spreadsheetml/2006/main" count="46" uniqueCount="46">
  <si>
    <t>専攻実技合計</t>
    <rPh sb="0" eb="2">
      <t>センコウ</t>
    </rPh>
    <rPh sb="2" eb="4">
      <t>ジツギ</t>
    </rPh>
    <rPh sb="4" eb="6">
      <t>ゴウケイ</t>
    </rPh>
    <phoneticPr fontId="5"/>
  </si>
  <si>
    <t>フォン及びソース・ポタージュ・卵類・魚介類・肉類・野菜類・サラダ・アントルメ等各種西洋料理の調理及び盛付け</t>
    <phoneticPr fontId="3"/>
  </si>
  <si>
    <t>調理実習</t>
    <phoneticPr fontId="3"/>
  </si>
  <si>
    <t>食器の準備、材料の保管、設備機器の調整</t>
    <phoneticPr fontId="3"/>
  </si>
  <si>
    <t>調理準備実習</t>
    <phoneticPr fontId="3"/>
  </si>
  <si>
    <t>専攻実技</t>
    <rPh sb="0" eb="2">
      <t>センコウ</t>
    </rPh>
    <rPh sb="2" eb="4">
      <t>ジツギ</t>
    </rPh>
    <phoneticPr fontId="5"/>
  </si>
  <si>
    <t>専攻学科合計</t>
    <rPh sb="0" eb="2">
      <t>センコウ</t>
    </rPh>
    <rPh sb="2" eb="4">
      <t>ガッカ</t>
    </rPh>
    <rPh sb="4" eb="6">
      <t>ゴウケイ</t>
    </rPh>
    <phoneticPr fontId="5"/>
  </si>
  <si>
    <t>フォン及びソース・ポタージュ・卵類・魚介類・肉類・野菜類・サラダ・アントルメ等各種西洋料理の調理法</t>
    <rPh sb="38" eb="39">
      <t>トウ</t>
    </rPh>
    <rPh sb="39" eb="41">
      <t>カクシュ</t>
    </rPh>
    <rPh sb="41" eb="43">
      <t>セイヨウ</t>
    </rPh>
    <rPh sb="43" eb="45">
      <t>リョウリ</t>
    </rPh>
    <phoneticPr fontId="6"/>
  </si>
  <si>
    <t>調理法</t>
    <rPh sb="0" eb="3">
      <t>チョウリホウ</t>
    </rPh>
    <phoneticPr fontId="6"/>
  </si>
  <si>
    <t>各種西洋料理用厨房機器及び調理器具の種類、取扱法及び整備法</t>
    <rPh sb="0" eb="2">
      <t>カクシュ</t>
    </rPh>
    <rPh sb="2" eb="4">
      <t>セイヨウ</t>
    </rPh>
    <rPh sb="4" eb="7">
      <t>リョウリヨウ</t>
    </rPh>
    <rPh sb="7" eb="9">
      <t>チュウボウ</t>
    </rPh>
    <rPh sb="9" eb="11">
      <t>キキ</t>
    </rPh>
    <rPh sb="11" eb="12">
      <t>オヨ</t>
    </rPh>
    <rPh sb="13" eb="15">
      <t>チョウリ</t>
    </rPh>
    <rPh sb="15" eb="17">
      <t>キグ</t>
    </rPh>
    <rPh sb="18" eb="20">
      <t>シュルイ</t>
    </rPh>
    <rPh sb="21" eb="23">
      <t>トリアツカイ</t>
    </rPh>
    <rPh sb="23" eb="24">
      <t>ホウ</t>
    </rPh>
    <rPh sb="24" eb="25">
      <t>オヨ</t>
    </rPh>
    <rPh sb="26" eb="28">
      <t>セイビ</t>
    </rPh>
    <rPh sb="28" eb="29">
      <t>ホウ</t>
    </rPh>
    <phoneticPr fontId="6"/>
  </si>
  <si>
    <t>調理器具使用法</t>
    <rPh sb="0" eb="2">
      <t>チョウリ</t>
    </rPh>
    <rPh sb="2" eb="4">
      <t>キグ</t>
    </rPh>
    <rPh sb="4" eb="7">
      <t>シヨウホウ</t>
    </rPh>
    <phoneticPr fontId="6"/>
  </si>
  <si>
    <t>西洋料理の歴史、西洋料理の特徴、メニューの作り方、食事作法、食器の名称及び特徴</t>
    <phoneticPr fontId="3"/>
  </si>
  <si>
    <t>西洋料理の概要</t>
    <phoneticPr fontId="3"/>
  </si>
  <si>
    <t>専攻学科</t>
    <rPh sb="0" eb="2">
      <t>センコウ</t>
    </rPh>
    <rPh sb="2" eb="4">
      <t>ガッカ</t>
    </rPh>
    <phoneticPr fontId="5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</si>
  <si>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5"/>
  </si>
  <si>
    <t>安全衛生作業</t>
    <rPh sb="0" eb="2">
      <t>アンゼン</t>
    </rPh>
    <rPh sb="2" eb="4">
      <t>エイセイ</t>
    </rPh>
    <rPh sb="4" eb="6">
      <t>サギョウ</t>
    </rPh>
    <phoneticPr fontId="6"/>
  </si>
  <si>
    <t>安全衛生作業法</t>
    <rPh sb="0" eb="2">
      <t>アンゼン</t>
    </rPh>
    <rPh sb="2" eb="4">
      <t>エイセイ</t>
    </rPh>
    <rPh sb="4" eb="7">
      <t>サギョウホウ</t>
    </rPh>
    <phoneticPr fontId="6"/>
  </si>
  <si>
    <t>洗浄と消毒、食品の簡易鑑別、食品衛生対策</t>
    <rPh sb="0" eb="2">
      <t>センジョウ</t>
    </rPh>
    <rPh sb="3" eb="5">
      <t>ショウドク</t>
    </rPh>
    <rPh sb="6" eb="8">
      <t>ショクヒン</t>
    </rPh>
    <rPh sb="9" eb="11">
      <t>カンイ</t>
    </rPh>
    <rPh sb="11" eb="13">
      <t>カンベツ</t>
    </rPh>
    <rPh sb="14" eb="16">
      <t>ショクヒン</t>
    </rPh>
    <rPh sb="16" eb="18">
      <t>エイセイ</t>
    </rPh>
    <rPh sb="18" eb="20">
      <t>タイサク</t>
    </rPh>
    <phoneticPr fontId="6"/>
  </si>
  <si>
    <t>食品衛生実習</t>
    <rPh sb="0" eb="2">
      <t>ショクヒン</t>
    </rPh>
    <rPh sb="2" eb="4">
      <t>エイセイ</t>
    </rPh>
    <rPh sb="4" eb="6">
      <t>ジッシュウ</t>
    </rPh>
    <phoneticPr fontId="6"/>
  </si>
  <si>
    <t>調理の基本技術、専門別調理の基本技術、特殊調理の基本技術、集団調理、調理施設の洗浄・消毒・清掃、接客サービス、食事環境</t>
    <phoneticPr fontId="3"/>
  </si>
  <si>
    <t>調理基本実習</t>
    <phoneticPr fontId="3"/>
  </si>
  <si>
    <t>系基礎実技</t>
    <rPh sb="0" eb="1">
      <t>ケイ</t>
    </rPh>
    <rPh sb="1" eb="3">
      <t>キソ</t>
    </rPh>
    <rPh sb="3" eb="5">
      <t>ジツギ</t>
    </rPh>
    <phoneticPr fontId="5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</si>
  <si>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5"/>
  </si>
  <si>
    <t>一般公衆衛生法規、環境衛生法規、学校保健法規、消費者保健関連法規</t>
    <rPh sb="0" eb="2">
      <t>イッパン</t>
    </rPh>
    <rPh sb="2" eb="4">
      <t>コウシュウ</t>
    </rPh>
    <rPh sb="4" eb="6">
      <t>エイセイ</t>
    </rPh>
    <rPh sb="6" eb="8">
      <t>ホウキ</t>
    </rPh>
    <rPh sb="9" eb="11">
      <t>カンキョウ</t>
    </rPh>
    <rPh sb="11" eb="13">
      <t>エイセイ</t>
    </rPh>
    <rPh sb="13" eb="15">
      <t>ホウキ</t>
    </rPh>
    <rPh sb="16" eb="18">
      <t>ガッコウ</t>
    </rPh>
    <rPh sb="18" eb="20">
      <t>ホケン</t>
    </rPh>
    <rPh sb="20" eb="22">
      <t>ホウキ</t>
    </rPh>
    <rPh sb="23" eb="26">
      <t>ショウヒシャ</t>
    </rPh>
    <rPh sb="26" eb="28">
      <t>ホケン</t>
    </rPh>
    <rPh sb="28" eb="30">
      <t>カンレン</t>
    </rPh>
    <rPh sb="30" eb="32">
      <t>ホウキ</t>
    </rPh>
    <phoneticPr fontId="6"/>
  </si>
  <si>
    <t>関係法規</t>
    <rPh sb="0" eb="2">
      <t>カンケイ</t>
    </rPh>
    <rPh sb="2" eb="4">
      <t>ホウキ</t>
    </rPh>
    <phoneticPr fontId="6"/>
  </si>
  <si>
    <t>安全衛生管理、安全衛生関係法規、安全作業法</t>
    <rPh sb="0" eb="2">
      <t>アンゼン</t>
    </rPh>
    <rPh sb="2" eb="4">
      <t>エイセイ</t>
    </rPh>
    <rPh sb="4" eb="6">
      <t>カンリ</t>
    </rPh>
    <rPh sb="7" eb="9">
      <t>アンゼン</t>
    </rPh>
    <rPh sb="9" eb="11">
      <t>エイセイ</t>
    </rPh>
    <rPh sb="11" eb="13">
      <t>カンケイ</t>
    </rPh>
    <rPh sb="13" eb="15">
      <t>ホウキ</t>
    </rPh>
    <rPh sb="16" eb="18">
      <t>アンゼン</t>
    </rPh>
    <rPh sb="18" eb="21">
      <t>サギョウホウ</t>
    </rPh>
    <phoneticPr fontId="6"/>
  </si>
  <si>
    <t>安全衛生</t>
    <rPh sb="0" eb="2">
      <t>アンゼン</t>
    </rPh>
    <rPh sb="2" eb="4">
      <t>エイセイ</t>
    </rPh>
    <phoneticPr fontId="6"/>
  </si>
  <si>
    <t>食品衛生概論、食中毒とその予防、食品異物、食品と寄生虫、洗浄と消毒法、食品添加物、食品の腐敗と保存、食品簡易鑑別法、器具・容器、包装の衛生、食品衛生対策</t>
    <rPh sb="0" eb="2">
      <t>ショクヒン</t>
    </rPh>
    <rPh sb="2" eb="4">
      <t>エイセイ</t>
    </rPh>
    <rPh sb="4" eb="6">
      <t>ガイロン</t>
    </rPh>
    <rPh sb="7" eb="10">
      <t>ショクチュウドク</t>
    </rPh>
    <rPh sb="13" eb="15">
      <t>ヨボウ</t>
    </rPh>
    <rPh sb="16" eb="18">
      <t>ショクヒン</t>
    </rPh>
    <rPh sb="18" eb="20">
      <t>イブツ</t>
    </rPh>
    <rPh sb="21" eb="23">
      <t>ショクヒン</t>
    </rPh>
    <rPh sb="24" eb="27">
      <t>キセイチュウ</t>
    </rPh>
    <rPh sb="28" eb="30">
      <t>センジョウ</t>
    </rPh>
    <rPh sb="31" eb="33">
      <t>ショウドク</t>
    </rPh>
    <rPh sb="33" eb="34">
      <t>ホウ</t>
    </rPh>
    <rPh sb="35" eb="37">
      <t>ショクヒン</t>
    </rPh>
    <rPh sb="37" eb="40">
      <t>テンカブツ</t>
    </rPh>
    <rPh sb="41" eb="43">
      <t>ショクヒン</t>
    </rPh>
    <rPh sb="44" eb="46">
      <t>フハイ</t>
    </rPh>
    <rPh sb="47" eb="49">
      <t>ホゾン</t>
    </rPh>
    <rPh sb="50" eb="52">
      <t>ショクヒン</t>
    </rPh>
    <rPh sb="52" eb="54">
      <t>カンイ</t>
    </rPh>
    <rPh sb="54" eb="57">
      <t>カンベツホウ</t>
    </rPh>
    <rPh sb="58" eb="60">
      <t>キグ</t>
    </rPh>
    <rPh sb="61" eb="63">
      <t>ヨウキ</t>
    </rPh>
    <rPh sb="64" eb="66">
      <t>ホウソウ</t>
    </rPh>
    <rPh sb="67" eb="69">
      <t>エイセイ</t>
    </rPh>
    <rPh sb="70" eb="72">
      <t>ショクヒン</t>
    </rPh>
    <rPh sb="72" eb="74">
      <t>エイセイ</t>
    </rPh>
    <rPh sb="74" eb="76">
      <t>タイサク</t>
    </rPh>
    <phoneticPr fontId="6"/>
  </si>
  <si>
    <t>食品衛生学</t>
    <rPh sb="0" eb="2">
      <t>ショクヒン</t>
    </rPh>
    <rPh sb="2" eb="5">
      <t>エイセイガク</t>
    </rPh>
    <phoneticPr fontId="6"/>
  </si>
  <si>
    <t>食品学概論、食品の特徴と性質、食品の加工・貯蔵、食品の表示</t>
    <rPh sb="0" eb="2">
      <t>ショクヒン</t>
    </rPh>
    <rPh sb="2" eb="3">
      <t>ガク</t>
    </rPh>
    <rPh sb="3" eb="5">
      <t>ガイロン</t>
    </rPh>
    <rPh sb="6" eb="8">
      <t>ショクヒン</t>
    </rPh>
    <rPh sb="9" eb="11">
      <t>トクチョウ</t>
    </rPh>
    <rPh sb="12" eb="14">
      <t>セイシツ</t>
    </rPh>
    <rPh sb="15" eb="17">
      <t>ショクヒン</t>
    </rPh>
    <rPh sb="18" eb="20">
      <t>カコウ</t>
    </rPh>
    <rPh sb="21" eb="23">
      <t>チョゾウ</t>
    </rPh>
    <rPh sb="24" eb="26">
      <t>ショクヒン</t>
    </rPh>
    <rPh sb="27" eb="29">
      <t>ヒョウジ</t>
    </rPh>
    <phoneticPr fontId="6"/>
  </si>
  <si>
    <t>食品学</t>
    <rPh sb="0" eb="2">
      <t>ショクヒン</t>
    </rPh>
    <rPh sb="2" eb="3">
      <t>ガク</t>
    </rPh>
    <phoneticPr fontId="6"/>
  </si>
  <si>
    <t>栄養学概論、栄養素の機能、栄養生理、ライフスタイルと栄養、病態と栄養</t>
    <phoneticPr fontId="3"/>
  </si>
  <si>
    <t>栄養学</t>
    <phoneticPr fontId="3"/>
  </si>
  <si>
    <t>公衆衛生概論、衛生設計、環境衛生、感染症予防、健康づくり、精神保健、母子保健、学校保健、健康教育</t>
    <phoneticPr fontId="3"/>
  </si>
  <si>
    <t>公衆衛生学</t>
    <phoneticPr fontId="3"/>
  </si>
  <si>
    <t>調理概論、調理の種類と特徴、調理操作、調理器具、調理科学、調理施設・設備、献立作成</t>
    <rPh sb="0" eb="2">
      <t>チョウリ</t>
    </rPh>
    <rPh sb="2" eb="4">
      <t>ガイロン</t>
    </rPh>
    <rPh sb="5" eb="7">
      <t>チョウリ</t>
    </rPh>
    <rPh sb="8" eb="10">
      <t>シュルイ</t>
    </rPh>
    <rPh sb="11" eb="13">
      <t>トクチョウ</t>
    </rPh>
    <rPh sb="14" eb="16">
      <t>チョウリ</t>
    </rPh>
    <rPh sb="16" eb="18">
      <t>ソウサ</t>
    </rPh>
    <rPh sb="19" eb="21">
      <t>チョウリ</t>
    </rPh>
    <rPh sb="21" eb="23">
      <t>キグ</t>
    </rPh>
    <rPh sb="24" eb="26">
      <t>チョウリ</t>
    </rPh>
    <rPh sb="26" eb="28">
      <t>カガク</t>
    </rPh>
    <rPh sb="29" eb="31">
      <t>チョウリ</t>
    </rPh>
    <rPh sb="31" eb="33">
      <t>シセツ</t>
    </rPh>
    <rPh sb="34" eb="36">
      <t>セツビ</t>
    </rPh>
    <rPh sb="37" eb="39">
      <t>コンダテ</t>
    </rPh>
    <rPh sb="39" eb="41">
      <t>サクセイ</t>
    </rPh>
    <phoneticPr fontId="6"/>
  </si>
  <si>
    <t>調理学</t>
    <rPh sb="0" eb="2">
      <t>チョウリ</t>
    </rPh>
    <rPh sb="2" eb="3">
      <t>ガク</t>
    </rPh>
    <phoneticPr fontId="6"/>
  </si>
  <si>
    <t>食文化史（伝統料理と郷土料理、食材料・調理・食事様式、食料生産・流通・消費と食生活）、調理業務と社会的役割、調理関係業界の沿革</t>
    <rPh sb="0" eb="3">
      <t>ショクブンカ</t>
    </rPh>
    <rPh sb="3" eb="4">
      <t>シ</t>
    </rPh>
    <rPh sb="5" eb="7">
      <t>デントウ</t>
    </rPh>
    <rPh sb="7" eb="9">
      <t>リョウリ</t>
    </rPh>
    <rPh sb="10" eb="12">
      <t>キョウド</t>
    </rPh>
    <rPh sb="12" eb="14">
      <t>リョウリ</t>
    </rPh>
    <rPh sb="15" eb="17">
      <t>ショクザイ</t>
    </rPh>
    <rPh sb="17" eb="18">
      <t>リョウ</t>
    </rPh>
    <rPh sb="19" eb="21">
      <t>チョウリ</t>
    </rPh>
    <rPh sb="22" eb="24">
      <t>ショクジ</t>
    </rPh>
    <rPh sb="24" eb="26">
      <t>ヨウシキ</t>
    </rPh>
    <rPh sb="27" eb="29">
      <t>ショクリョウ</t>
    </rPh>
    <rPh sb="29" eb="31">
      <t>セイサン</t>
    </rPh>
    <rPh sb="32" eb="34">
      <t>リュウツウ</t>
    </rPh>
    <rPh sb="35" eb="37">
      <t>ショウヒ</t>
    </rPh>
    <rPh sb="38" eb="41">
      <t>ショクセイカツ</t>
    </rPh>
    <rPh sb="43" eb="45">
      <t>チョウリ</t>
    </rPh>
    <rPh sb="45" eb="47">
      <t>ギョウム</t>
    </rPh>
    <rPh sb="48" eb="51">
      <t>シャカイテキ</t>
    </rPh>
    <rPh sb="51" eb="53">
      <t>ヤクワリ</t>
    </rPh>
    <rPh sb="54" eb="56">
      <t>チョウリ</t>
    </rPh>
    <rPh sb="56" eb="58">
      <t>カンケイ</t>
    </rPh>
    <rPh sb="58" eb="60">
      <t>ギョウカイ</t>
    </rPh>
    <rPh sb="61" eb="63">
      <t>エンカク</t>
    </rPh>
    <phoneticPr fontId="6"/>
  </si>
  <si>
    <t>食文化概論</t>
    <rPh sb="0" eb="3">
      <t>ショクブンカ</t>
    </rPh>
    <rPh sb="3" eb="5">
      <t>ガイロン</t>
    </rPh>
    <phoneticPr fontId="6"/>
  </si>
  <si>
    <t>系基礎学科</t>
    <rPh sb="0" eb="1">
      <t>ケイ</t>
    </rPh>
    <rPh sb="1" eb="3">
      <t>キソ</t>
    </rPh>
    <rPh sb="3" eb="5">
      <t>ガッカ</t>
    </rPh>
    <phoneticPr fontId="5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</si>
  <si>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</si>
  <si>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</si>
  <si>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</si>
  <si>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調理系　西洋料理科</t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</si>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</sst>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1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3" fontId="2" fillId="0" borderId="1" xfId="1" applyNumberFormat="1" applyFont="1" applyFill="1" applyBorder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vertical="center" textRotation="255"/>
    </xf>
    <xf numFmtId="0" fontId="2" fillId="0" borderId="5" xfId="1" applyFont="1" applyFill="1" applyBorder="1" applyAlignment="1">
      <alignment vertical="center" wrapText="1"/>
    </xf>
    <xf numFmtId="3" fontId="2" fillId="0" borderId="5" xfId="1" applyNumberFormat="1" applyFont="1" applyFill="1" applyBorder="1">
      <alignment vertical="center"/>
    </xf>
    <xf numFmtId="0" fontId="2" fillId="0" borderId="6" xfId="1" applyFont="1" applyFill="1" applyBorder="1" applyAlignment="1">
      <alignment vertical="center" wrapText="1" shrinkToFit="1"/>
    </xf>
    <xf numFmtId="0" fontId="2" fillId="0" borderId="7" xfId="1" applyFont="1" applyFill="1" applyBorder="1" applyAlignment="1">
      <alignment vertical="center" wrapText="1" shrinkToFit="1"/>
    </xf>
    <xf numFmtId="0" fontId="2" fillId="0" borderId="7" xfId="1" applyFont="1" applyFill="1" applyBorder="1">
      <alignment vertical="center"/>
    </xf>
    <xf numFmtId="0" fontId="2" fillId="0" borderId="5" xfId="1" applyFont="1" applyFill="1" applyBorder="1" applyAlignment="1">
      <alignment vertical="center" wrapText="1"/>
    </xf>
    <xf numFmtId="0" fontId="2" fillId="0" borderId="6" xfId="1" applyFont="1" applyFill="1" applyBorder="1" applyAlignment="1">
      <alignment vertical="center" wrapText="1"/>
    </xf>
    <xf numFmtId="0" fontId="2" fillId="0" borderId="8" xfId="1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right" vertical="center" wrapText="1"/>
    </xf>
    <xf numFmtId="0" fontId="2" fillId="0" borderId="9" xfId="1" applyFont="1" applyFill="1" applyBorder="1" applyAlignment="1">
      <alignment vertical="center" textRotation="255" shrinkToFit="1"/>
    </xf>
    <xf numFmtId="0" fontId="2" fillId="0" borderId="10" xfId="1" applyFont="1" applyFill="1" applyBorder="1" applyAlignment="1">
      <alignment vertical="center" textRotation="255" shrinkToFit="1"/>
    </xf>
    <xf numFmtId="0" fontId="2" fillId="0" borderId="11" xfId="1" applyFont="1" applyFill="1" applyBorder="1" applyAlignment="1">
      <alignment vertical="center" textRotation="255" shrinkToFit="1"/>
    </xf>
    <xf numFmtId="0" fontId="2" fillId="0" borderId="9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/>
    </xf>
    <xf numFmtId="0" fontId="2" fillId="0" borderId="7" xfId="1" applyFont="1" applyFill="1" applyBorder="1" applyAlignment="1">
      <alignment vertical="center"/>
    </xf>
    <xf numFmtId="0" fontId="2" fillId="0" borderId="10" xfId="1" applyFont="1" applyFill="1" applyBorder="1" applyAlignment="1">
      <alignment vertical="center" textRotation="255"/>
    </xf>
    <xf numFmtId="0" fontId="2" fillId="0" borderId="7" xfId="1" applyFont="1" applyFill="1" applyBorder="1" applyAlignment="1">
      <alignment vertical="center" wrapText="1"/>
    </xf>
    <xf numFmtId="0" fontId="2" fillId="0" borderId="11" xfId="1" applyFont="1" applyFill="1" applyBorder="1" applyAlignment="1">
      <alignment vertical="center" textRotation="255"/>
    </xf>
    <xf numFmtId="0" fontId="2" fillId="0" borderId="5" xfId="0" applyFont="1" applyFill="1" applyBorder="1" applyAlignment="1">
      <alignment horizontal="distributed" vertical="center" wrapText="1"/>
    </xf>
    <xf numFmtId="3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5_化学系化学分析科"/>
      <sheetName val="106_化学系公害検査科"/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view="pageBreakPreview" zoomScale="80" zoomScaleNormal="115" zoomScaleSheetLayoutView="80" workbookViewId="0">
      <selection activeCell="E2" sqref="E2:F2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8" width="9" style="1"/>
    <col min="249" max="250" width="4.5" style="1" customWidth="1"/>
    <col min="251" max="251" width="10.625" style="1" customWidth="1"/>
    <col min="252" max="252" width="13.375" style="1" customWidth="1"/>
    <col min="253" max="253" width="7.375" style="1" customWidth="1"/>
    <col min="254" max="254" width="64.875" style="1" customWidth="1"/>
    <col min="255" max="504" width="9" style="1"/>
    <col min="505" max="506" width="4.5" style="1" customWidth="1"/>
    <col min="507" max="507" width="10.625" style="1" customWidth="1"/>
    <col min="508" max="508" width="13.375" style="1" customWidth="1"/>
    <col min="509" max="509" width="7.375" style="1" customWidth="1"/>
    <col min="510" max="510" width="64.875" style="1" customWidth="1"/>
    <col min="511" max="760" width="9" style="1"/>
    <col min="761" max="762" width="4.5" style="1" customWidth="1"/>
    <col min="763" max="763" width="10.625" style="1" customWidth="1"/>
    <col min="764" max="764" width="13.375" style="1" customWidth="1"/>
    <col min="765" max="765" width="7.375" style="1" customWidth="1"/>
    <col min="766" max="766" width="64.875" style="1" customWidth="1"/>
    <col min="767" max="1016" width="9" style="1"/>
    <col min="1017" max="1018" width="4.5" style="1" customWidth="1"/>
    <col min="1019" max="1019" width="10.625" style="1" customWidth="1"/>
    <col min="1020" max="1020" width="13.375" style="1" customWidth="1"/>
    <col min="1021" max="1021" width="7.375" style="1" customWidth="1"/>
    <col min="1022" max="1022" width="64.875" style="1" customWidth="1"/>
    <col min="1023" max="1272" width="9" style="1"/>
    <col min="1273" max="1274" width="4.5" style="1" customWidth="1"/>
    <col min="1275" max="1275" width="10.625" style="1" customWidth="1"/>
    <col min="1276" max="1276" width="13.375" style="1" customWidth="1"/>
    <col min="1277" max="1277" width="7.375" style="1" customWidth="1"/>
    <col min="1278" max="1278" width="64.875" style="1" customWidth="1"/>
    <col min="1279" max="1528" width="9" style="1"/>
    <col min="1529" max="1530" width="4.5" style="1" customWidth="1"/>
    <col min="1531" max="1531" width="10.625" style="1" customWidth="1"/>
    <col min="1532" max="1532" width="13.375" style="1" customWidth="1"/>
    <col min="1533" max="1533" width="7.375" style="1" customWidth="1"/>
    <col min="1534" max="1534" width="64.875" style="1" customWidth="1"/>
    <col min="1535" max="1784" width="9" style="1"/>
    <col min="1785" max="1786" width="4.5" style="1" customWidth="1"/>
    <col min="1787" max="1787" width="10.625" style="1" customWidth="1"/>
    <col min="1788" max="1788" width="13.375" style="1" customWidth="1"/>
    <col min="1789" max="1789" width="7.375" style="1" customWidth="1"/>
    <col min="1790" max="1790" width="64.875" style="1" customWidth="1"/>
    <col min="1791" max="2040" width="9" style="1"/>
    <col min="2041" max="2042" width="4.5" style="1" customWidth="1"/>
    <col min="2043" max="2043" width="10.625" style="1" customWidth="1"/>
    <col min="2044" max="2044" width="13.375" style="1" customWidth="1"/>
    <col min="2045" max="2045" width="7.375" style="1" customWidth="1"/>
    <col min="2046" max="2046" width="64.875" style="1" customWidth="1"/>
    <col min="2047" max="2296" width="9" style="1"/>
    <col min="2297" max="2298" width="4.5" style="1" customWidth="1"/>
    <col min="2299" max="2299" width="10.625" style="1" customWidth="1"/>
    <col min="2300" max="2300" width="13.375" style="1" customWidth="1"/>
    <col min="2301" max="2301" width="7.375" style="1" customWidth="1"/>
    <col min="2302" max="2302" width="64.875" style="1" customWidth="1"/>
    <col min="2303" max="2552" width="9" style="1"/>
    <col min="2553" max="2554" width="4.5" style="1" customWidth="1"/>
    <col min="2555" max="2555" width="10.625" style="1" customWidth="1"/>
    <col min="2556" max="2556" width="13.375" style="1" customWidth="1"/>
    <col min="2557" max="2557" width="7.375" style="1" customWidth="1"/>
    <col min="2558" max="2558" width="64.875" style="1" customWidth="1"/>
    <col min="2559" max="2808" width="9" style="1"/>
    <col min="2809" max="2810" width="4.5" style="1" customWidth="1"/>
    <col min="2811" max="2811" width="10.625" style="1" customWidth="1"/>
    <col min="2812" max="2812" width="13.375" style="1" customWidth="1"/>
    <col min="2813" max="2813" width="7.375" style="1" customWidth="1"/>
    <col min="2814" max="2814" width="64.875" style="1" customWidth="1"/>
    <col min="2815" max="3064" width="9" style="1"/>
    <col min="3065" max="3066" width="4.5" style="1" customWidth="1"/>
    <col min="3067" max="3067" width="10.625" style="1" customWidth="1"/>
    <col min="3068" max="3068" width="13.375" style="1" customWidth="1"/>
    <col min="3069" max="3069" width="7.375" style="1" customWidth="1"/>
    <col min="3070" max="3070" width="64.875" style="1" customWidth="1"/>
    <col min="3071" max="3320" width="9" style="1"/>
    <col min="3321" max="3322" width="4.5" style="1" customWidth="1"/>
    <col min="3323" max="3323" width="10.625" style="1" customWidth="1"/>
    <col min="3324" max="3324" width="13.375" style="1" customWidth="1"/>
    <col min="3325" max="3325" width="7.375" style="1" customWidth="1"/>
    <col min="3326" max="3326" width="64.875" style="1" customWidth="1"/>
    <col min="3327" max="3576" width="9" style="1"/>
    <col min="3577" max="3578" width="4.5" style="1" customWidth="1"/>
    <col min="3579" max="3579" width="10.625" style="1" customWidth="1"/>
    <col min="3580" max="3580" width="13.375" style="1" customWidth="1"/>
    <col min="3581" max="3581" width="7.375" style="1" customWidth="1"/>
    <col min="3582" max="3582" width="64.875" style="1" customWidth="1"/>
    <col min="3583" max="3832" width="9" style="1"/>
    <col min="3833" max="3834" width="4.5" style="1" customWidth="1"/>
    <col min="3835" max="3835" width="10.625" style="1" customWidth="1"/>
    <col min="3836" max="3836" width="13.375" style="1" customWidth="1"/>
    <col min="3837" max="3837" width="7.375" style="1" customWidth="1"/>
    <col min="3838" max="3838" width="64.875" style="1" customWidth="1"/>
    <col min="3839" max="4088" width="9" style="1"/>
    <col min="4089" max="4090" width="4.5" style="1" customWidth="1"/>
    <col min="4091" max="4091" width="10.625" style="1" customWidth="1"/>
    <col min="4092" max="4092" width="13.375" style="1" customWidth="1"/>
    <col min="4093" max="4093" width="7.375" style="1" customWidth="1"/>
    <col min="4094" max="4094" width="64.875" style="1" customWidth="1"/>
    <col min="4095" max="4344" width="9" style="1"/>
    <col min="4345" max="4346" width="4.5" style="1" customWidth="1"/>
    <col min="4347" max="4347" width="10.625" style="1" customWidth="1"/>
    <col min="4348" max="4348" width="13.375" style="1" customWidth="1"/>
    <col min="4349" max="4349" width="7.375" style="1" customWidth="1"/>
    <col min="4350" max="4350" width="64.875" style="1" customWidth="1"/>
    <col min="4351" max="4600" width="9" style="1"/>
    <col min="4601" max="4602" width="4.5" style="1" customWidth="1"/>
    <col min="4603" max="4603" width="10.625" style="1" customWidth="1"/>
    <col min="4604" max="4604" width="13.375" style="1" customWidth="1"/>
    <col min="4605" max="4605" width="7.375" style="1" customWidth="1"/>
    <col min="4606" max="4606" width="64.875" style="1" customWidth="1"/>
    <col min="4607" max="4856" width="9" style="1"/>
    <col min="4857" max="4858" width="4.5" style="1" customWidth="1"/>
    <col min="4859" max="4859" width="10.625" style="1" customWidth="1"/>
    <col min="4860" max="4860" width="13.375" style="1" customWidth="1"/>
    <col min="4861" max="4861" width="7.375" style="1" customWidth="1"/>
    <col min="4862" max="4862" width="64.875" style="1" customWidth="1"/>
    <col min="4863" max="5112" width="9" style="1"/>
    <col min="5113" max="5114" width="4.5" style="1" customWidth="1"/>
    <col min="5115" max="5115" width="10.625" style="1" customWidth="1"/>
    <col min="5116" max="5116" width="13.375" style="1" customWidth="1"/>
    <col min="5117" max="5117" width="7.375" style="1" customWidth="1"/>
    <col min="5118" max="5118" width="64.875" style="1" customWidth="1"/>
    <col min="5119" max="5368" width="9" style="1"/>
    <col min="5369" max="5370" width="4.5" style="1" customWidth="1"/>
    <col min="5371" max="5371" width="10.625" style="1" customWidth="1"/>
    <col min="5372" max="5372" width="13.375" style="1" customWidth="1"/>
    <col min="5373" max="5373" width="7.375" style="1" customWidth="1"/>
    <col min="5374" max="5374" width="64.875" style="1" customWidth="1"/>
    <col min="5375" max="5624" width="9" style="1"/>
    <col min="5625" max="5626" width="4.5" style="1" customWidth="1"/>
    <col min="5627" max="5627" width="10.625" style="1" customWidth="1"/>
    <col min="5628" max="5628" width="13.375" style="1" customWidth="1"/>
    <col min="5629" max="5629" width="7.375" style="1" customWidth="1"/>
    <col min="5630" max="5630" width="64.875" style="1" customWidth="1"/>
    <col min="5631" max="5880" width="9" style="1"/>
    <col min="5881" max="5882" width="4.5" style="1" customWidth="1"/>
    <col min="5883" max="5883" width="10.625" style="1" customWidth="1"/>
    <col min="5884" max="5884" width="13.375" style="1" customWidth="1"/>
    <col min="5885" max="5885" width="7.375" style="1" customWidth="1"/>
    <col min="5886" max="5886" width="64.875" style="1" customWidth="1"/>
    <col min="5887" max="6136" width="9" style="1"/>
    <col min="6137" max="6138" width="4.5" style="1" customWidth="1"/>
    <col min="6139" max="6139" width="10.625" style="1" customWidth="1"/>
    <col min="6140" max="6140" width="13.375" style="1" customWidth="1"/>
    <col min="6141" max="6141" width="7.375" style="1" customWidth="1"/>
    <col min="6142" max="6142" width="64.875" style="1" customWidth="1"/>
    <col min="6143" max="6392" width="9" style="1"/>
    <col min="6393" max="6394" width="4.5" style="1" customWidth="1"/>
    <col min="6395" max="6395" width="10.625" style="1" customWidth="1"/>
    <col min="6396" max="6396" width="13.375" style="1" customWidth="1"/>
    <col min="6397" max="6397" width="7.375" style="1" customWidth="1"/>
    <col min="6398" max="6398" width="64.875" style="1" customWidth="1"/>
    <col min="6399" max="6648" width="9" style="1"/>
    <col min="6649" max="6650" width="4.5" style="1" customWidth="1"/>
    <col min="6651" max="6651" width="10.625" style="1" customWidth="1"/>
    <col min="6652" max="6652" width="13.375" style="1" customWidth="1"/>
    <col min="6653" max="6653" width="7.375" style="1" customWidth="1"/>
    <col min="6654" max="6654" width="64.875" style="1" customWidth="1"/>
    <col min="6655" max="6904" width="9" style="1"/>
    <col min="6905" max="6906" width="4.5" style="1" customWidth="1"/>
    <col min="6907" max="6907" width="10.625" style="1" customWidth="1"/>
    <col min="6908" max="6908" width="13.375" style="1" customWidth="1"/>
    <col min="6909" max="6909" width="7.375" style="1" customWidth="1"/>
    <col min="6910" max="6910" width="64.875" style="1" customWidth="1"/>
    <col min="6911" max="7160" width="9" style="1"/>
    <col min="7161" max="7162" width="4.5" style="1" customWidth="1"/>
    <col min="7163" max="7163" width="10.625" style="1" customWidth="1"/>
    <col min="7164" max="7164" width="13.375" style="1" customWidth="1"/>
    <col min="7165" max="7165" width="7.375" style="1" customWidth="1"/>
    <col min="7166" max="7166" width="64.875" style="1" customWidth="1"/>
    <col min="7167" max="7416" width="9" style="1"/>
    <col min="7417" max="7418" width="4.5" style="1" customWidth="1"/>
    <col min="7419" max="7419" width="10.625" style="1" customWidth="1"/>
    <col min="7420" max="7420" width="13.375" style="1" customWidth="1"/>
    <col min="7421" max="7421" width="7.375" style="1" customWidth="1"/>
    <col min="7422" max="7422" width="64.875" style="1" customWidth="1"/>
    <col min="7423" max="7672" width="9" style="1"/>
    <col min="7673" max="7674" width="4.5" style="1" customWidth="1"/>
    <col min="7675" max="7675" width="10.625" style="1" customWidth="1"/>
    <col min="7676" max="7676" width="13.375" style="1" customWidth="1"/>
    <col min="7677" max="7677" width="7.375" style="1" customWidth="1"/>
    <col min="7678" max="7678" width="64.875" style="1" customWidth="1"/>
    <col min="7679" max="7928" width="9" style="1"/>
    <col min="7929" max="7930" width="4.5" style="1" customWidth="1"/>
    <col min="7931" max="7931" width="10.625" style="1" customWidth="1"/>
    <col min="7932" max="7932" width="13.375" style="1" customWidth="1"/>
    <col min="7933" max="7933" width="7.375" style="1" customWidth="1"/>
    <col min="7934" max="7934" width="64.875" style="1" customWidth="1"/>
    <col min="7935" max="8184" width="9" style="1"/>
    <col min="8185" max="8186" width="4.5" style="1" customWidth="1"/>
    <col min="8187" max="8187" width="10.625" style="1" customWidth="1"/>
    <col min="8188" max="8188" width="13.375" style="1" customWidth="1"/>
    <col min="8189" max="8189" width="7.375" style="1" customWidth="1"/>
    <col min="8190" max="8190" width="64.875" style="1" customWidth="1"/>
    <col min="8191" max="8440" width="9" style="1"/>
    <col min="8441" max="8442" width="4.5" style="1" customWidth="1"/>
    <col min="8443" max="8443" width="10.625" style="1" customWidth="1"/>
    <col min="8444" max="8444" width="13.375" style="1" customWidth="1"/>
    <col min="8445" max="8445" width="7.375" style="1" customWidth="1"/>
    <col min="8446" max="8446" width="64.875" style="1" customWidth="1"/>
    <col min="8447" max="8696" width="9" style="1"/>
    <col min="8697" max="8698" width="4.5" style="1" customWidth="1"/>
    <col min="8699" max="8699" width="10.625" style="1" customWidth="1"/>
    <col min="8700" max="8700" width="13.375" style="1" customWidth="1"/>
    <col min="8701" max="8701" width="7.375" style="1" customWidth="1"/>
    <col min="8702" max="8702" width="64.875" style="1" customWidth="1"/>
    <col min="8703" max="8952" width="9" style="1"/>
    <col min="8953" max="8954" width="4.5" style="1" customWidth="1"/>
    <col min="8955" max="8955" width="10.625" style="1" customWidth="1"/>
    <col min="8956" max="8956" width="13.375" style="1" customWidth="1"/>
    <col min="8957" max="8957" width="7.375" style="1" customWidth="1"/>
    <col min="8958" max="8958" width="64.875" style="1" customWidth="1"/>
    <col min="8959" max="9208" width="9" style="1"/>
    <col min="9209" max="9210" width="4.5" style="1" customWidth="1"/>
    <col min="9211" max="9211" width="10.625" style="1" customWidth="1"/>
    <col min="9212" max="9212" width="13.375" style="1" customWidth="1"/>
    <col min="9213" max="9213" width="7.375" style="1" customWidth="1"/>
    <col min="9214" max="9214" width="64.875" style="1" customWidth="1"/>
    <col min="9215" max="9464" width="9" style="1"/>
    <col min="9465" max="9466" width="4.5" style="1" customWidth="1"/>
    <col min="9467" max="9467" width="10.625" style="1" customWidth="1"/>
    <col min="9468" max="9468" width="13.375" style="1" customWidth="1"/>
    <col min="9469" max="9469" width="7.375" style="1" customWidth="1"/>
    <col min="9470" max="9470" width="64.875" style="1" customWidth="1"/>
    <col min="9471" max="9720" width="9" style="1"/>
    <col min="9721" max="9722" width="4.5" style="1" customWidth="1"/>
    <col min="9723" max="9723" width="10.625" style="1" customWidth="1"/>
    <col min="9724" max="9724" width="13.375" style="1" customWidth="1"/>
    <col min="9725" max="9725" width="7.375" style="1" customWidth="1"/>
    <col min="9726" max="9726" width="64.875" style="1" customWidth="1"/>
    <col min="9727" max="9976" width="9" style="1"/>
    <col min="9977" max="9978" width="4.5" style="1" customWidth="1"/>
    <col min="9979" max="9979" width="10.625" style="1" customWidth="1"/>
    <col min="9980" max="9980" width="13.375" style="1" customWidth="1"/>
    <col min="9981" max="9981" width="7.375" style="1" customWidth="1"/>
    <col min="9982" max="9982" width="64.875" style="1" customWidth="1"/>
    <col min="9983" max="10232" width="9" style="1"/>
    <col min="10233" max="10234" width="4.5" style="1" customWidth="1"/>
    <col min="10235" max="10235" width="10.625" style="1" customWidth="1"/>
    <col min="10236" max="10236" width="13.375" style="1" customWidth="1"/>
    <col min="10237" max="10237" width="7.375" style="1" customWidth="1"/>
    <col min="10238" max="10238" width="64.875" style="1" customWidth="1"/>
    <col min="10239" max="10488" width="9" style="1"/>
    <col min="10489" max="10490" width="4.5" style="1" customWidth="1"/>
    <col min="10491" max="10491" width="10.625" style="1" customWidth="1"/>
    <col min="10492" max="10492" width="13.375" style="1" customWidth="1"/>
    <col min="10493" max="10493" width="7.375" style="1" customWidth="1"/>
    <col min="10494" max="10494" width="64.875" style="1" customWidth="1"/>
    <col min="10495" max="10744" width="9" style="1"/>
    <col min="10745" max="10746" width="4.5" style="1" customWidth="1"/>
    <col min="10747" max="10747" width="10.625" style="1" customWidth="1"/>
    <col min="10748" max="10748" width="13.375" style="1" customWidth="1"/>
    <col min="10749" max="10749" width="7.375" style="1" customWidth="1"/>
    <col min="10750" max="10750" width="64.875" style="1" customWidth="1"/>
    <col min="10751" max="11000" width="9" style="1"/>
    <col min="11001" max="11002" width="4.5" style="1" customWidth="1"/>
    <col min="11003" max="11003" width="10.625" style="1" customWidth="1"/>
    <col min="11004" max="11004" width="13.375" style="1" customWidth="1"/>
    <col min="11005" max="11005" width="7.375" style="1" customWidth="1"/>
    <col min="11006" max="11006" width="64.875" style="1" customWidth="1"/>
    <col min="11007" max="11256" width="9" style="1"/>
    <col min="11257" max="11258" width="4.5" style="1" customWidth="1"/>
    <col min="11259" max="11259" width="10.625" style="1" customWidth="1"/>
    <col min="11260" max="11260" width="13.375" style="1" customWidth="1"/>
    <col min="11261" max="11261" width="7.375" style="1" customWidth="1"/>
    <col min="11262" max="11262" width="64.875" style="1" customWidth="1"/>
    <col min="11263" max="11512" width="9" style="1"/>
    <col min="11513" max="11514" width="4.5" style="1" customWidth="1"/>
    <col min="11515" max="11515" width="10.625" style="1" customWidth="1"/>
    <col min="11516" max="11516" width="13.375" style="1" customWidth="1"/>
    <col min="11517" max="11517" width="7.375" style="1" customWidth="1"/>
    <col min="11518" max="11518" width="64.875" style="1" customWidth="1"/>
    <col min="11519" max="11768" width="9" style="1"/>
    <col min="11769" max="11770" width="4.5" style="1" customWidth="1"/>
    <col min="11771" max="11771" width="10.625" style="1" customWidth="1"/>
    <col min="11772" max="11772" width="13.375" style="1" customWidth="1"/>
    <col min="11773" max="11773" width="7.375" style="1" customWidth="1"/>
    <col min="11774" max="11774" width="64.875" style="1" customWidth="1"/>
    <col min="11775" max="12024" width="9" style="1"/>
    <col min="12025" max="12026" width="4.5" style="1" customWidth="1"/>
    <col min="12027" max="12027" width="10.625" style="1" customWidth="1"/>
    <col min="12028" max="12028" width="13.375" style="1" customWidth="1"/>
    <col min="12029" max="12029" width="7.375" style="1" customWidth="1"/>
    <col min="12030" max="12030" width="64.875" style="1" customWidth="1"/>
    <col min="12031" max="12280" width="9" style="1"/>
    <col min="12281" max="12282" width="4.5" style="1" customWidth="1"/>
    <col min="12283" max="12283" width="10.625" style="1" customWidth="1"/>
    <col min="12284" max="12284" width="13.375" style="1" customWidth="1"/>
    <col min="12285" max="12285" width="7.375" style="1" customWidth="1"/>
    <col min="12286" max="12286" width="64.875" style="1" customWidth="1"/>
    <col min="12287" max="12536" width="9" style="1"/>
    <col min="12537" max="12538" width="4.5" style="1" customWidth="1"/>
    <col min="12539" max="12539" width="10.625" style="1" customWidth="1"/>
    <col min="12540" max="12540" width="13.375" style="1" customWidth="1"/>
    <col min="12541" max="12541" width="7.375" style="1" customWidth="1"/>
    <col min="12542" max="12542" width="64.875" style="1" customWidth="1"/>
    <col min="12543" max="12792" width="9" style="1"/>
    <col min="12793" max="12794" width="4.5" style="1" customWidth="1"/>
    <col min="12795" max="12795" width="10.625" style="1" customWidth="1"/>
    <col min="12796" max="12796" width="13.375" style="1" customWidth="1"/>
    <col min="12797" max="12797" width="7.375" style="1" customWidth="1"/>
    <col min="12798" max="12798" width="64.875" style="1" customWidth="1"/>
    <col min="12799" max="13048" width="9" style="1"/>
    <col min="13049" max="13050" width="4.5" style="1" customWidth="1"/>
    <col min="13051" max="13051" width="10.625" style="1" customWidth="1"/>
    <col min="13052" max="13052" width="13.375" style="1" customWidth="1"/>
    <col min="13053" max="13053" width="7.375" style="1" customWidth="1"/>
    <col min="13054" max="13054" width="64.875" style="1" customWidth="1"/>
    <col min="13055" max="13304" width="9" style="1"/>
    <col min="13305" max="13306" width="4.5" style="1" customWidth="1"/>
    <col min="13307" max="13307" width="10.625" style="1" customWidth="1"/>
    <col min="13308" max="13308" width="13.375" style="1" customWidth="1"/>
    <col min="13309" max="13309" width="7.375" style="1" customWidth="1"/>
    <col min="13310" max="13310" width="64.875" style="1" customWidth="1"/>
    <col min="13311" max="13560" width="9" style="1"/>
    <col min="13561" max="13562" width="4.5" style="1" customWidth="1"/>
    <col min="13563" max="13563" width="10.625" style="1" customWidth="1"/>
    <col min="13564" max="13564" width="13.375" style="1" customWidth="1"/>
    <col min="13565" max="13565" width="7.375" style="1" customWidth="1"/>
    <col min="13566" max="13566" width="64.875" style="1" customWidth="1"/>
    <col min="13567" max="13816" width="9" style="1"/>
    <col min="13817" max="13818" width="4.5" style="1" customWidth="1"/>
    <col min="13819" max="13819" width="10.625" style="1" customWidth="1"/>
    <col min="13820" max="13820" width="13.375" style="1" customWidth="1"/>
    <col min="13821" max="13821" width="7.375" style="1" customWidth="1"/>
    <col min="13822" max="13822" width="64.875" style="1" customWidth="1"/>
    <col min="13823" max="14072" width="9" style="1"/>
    <col min="14073" max="14074" width="4.5" style="1" customWidth="1"/>
    <col min="14075" max="14075" width="10.625" style="1" customWidth="1"/>
    <col min="14076" max="14076" width="13.375" style="1" customWidth="1"/>
    <col min="14077" max="14077" width="7.375" style="1" customWidth="1"/>
    <col min="14078" max="14078" width="64.875" style="1" customWidth="1"/>
    <col min="14079" max="14328" width="9" style="1"/>
    <col min="14329" max="14330" width="4.5" style="1" customWidth="1"/>
    <col min="14331" max="14331" width="10.625" style="1" customWidth="1"/>
    <col min="14332" max="14332" width="13.375" style="1" customWidth="1"/>
    <col min="14333" max="14333" width="7.375" style="1" customWidth="1"/>
    <col min="14334" max="14334" width="64.875" style="1" customWidth="1"/>
    <col min="14335" max="14584" width="9" style="1"/>
    <col min="14585" max="14586" width="4.5" style="1" customWidth="1"/>
    <col min="14587" max="14587" width="10.625" style="1" customWidth="1"/>
    <col min="14588" max="14588" width="13.375" style="1" customWidth="1"/>
    <col min="14589" max="14589" width="7.375" style="1" customWidth="1"/>
    <col min="14590" max="14590" width="64.875" style="1" customWidth="1"/>
    <col min="14591" max="14840" width="9" style="1"/>
    <col min="14841" max="14842" width="4.5" style="1" customWidth="1"/>
    <col min="14843" max="14843" width="10.625" style="1" customWidth="1"/>
    <col min="14844" max="14844" width="13.375" style="1" customWidth="1"/>
    <col min="14845" max="14845" width="7.375" style="1" customWidth="1"/>
    <col min="14846" max="14846" width="64.875" style="1" customWidth="1"/>
    <col min="14847" max="15096" width="9" style="1"/>
    <col min="15097" max="15098" width="4.5" style="1" customWidth="1"/>
    <col min="15099" max="15099" width="10.625" style="1" customWidth="1"/>
    <col min="15100" max="15100" width="13.375" style="1" customWidth="1"/>
    <col min="15101" max="15101" width="7.375" style="1" customWidth="1"/>
    <col min="15102" max="15102" width="64.875" style="1" customWidth="1"/>
    <col min="15103" max="15352" width="9" style="1"/>
    <col min="15353" max="15354" width="4.5" style="1" customWidth="1"/>
    <col min="15355" max="15355" width="10.625" style="1" customWidth="1"/>
    <col min="15356" max="15356" width="13.375" style="1" customWidth="1"/>
    <col min="15357" max="15357" width="7.375" style="1" customWidth="1"/>
    <col min="15358" max="15358" width="64.875" style="1" customWidth="1"/>
    <col min="15359" max="15608" width="9" style="1"/>
    <col min="15609" max="15610" width="4.5" style="1" customWidth="1"/>
    <col min="15611" max="15611" width="10.625" style="1" customWidth="1"/>
    <col min="15612" max="15612" width="13.375" style="1" customWidth="1"/>
    <col min="15613" max="15613" width="7.375" style="1" customWidth="1"/>
    <col min="15614" max="15614" width="64.875" style="1" customWidth="1"/>
    <col min="15615" max="15864" width="9" style="1"/>
    <col min="15865" max="15866" width="4.5" style="1" customWidth="1"/>
    <col min="15867" max="15867" width="10.625" style="1" customWidth="1"/>
    <col min="15868" max="15868" width="13.375" style="1" customWidth="1"/>
    <col min="15869" max="15869" width="7.375" style="1" customWidth="1"/>
    <col min="15870" max="15870" width="64.875" style="1" customWidth="1"/>
    <col min="15871" max="16120" width="9" style="1"/>
    <col min="16121" max="16122" width="4.5" style="1" customWidth="1"/>
    <col min="16123" max="16123" width="10.625" style="1" customWidth="1"/>
    <col min="16124" max="16124" width="13.375" style="1" customWidth="1"/>
    <col min="16125" max="16125" width="7.375" style="1" customWidth="1"/>
    <col min="16126" max="16126" width="64.875" style="1" customWidth="1"/>
    <col min="16127" max="16384" width="9" style="1"/>
  </cols>
  <sheetData>
    <row r="1" spans="1:6" ht="30" customHeight="1" x14ac:dyDescent="0.15">
      <c r="A1" s="40" t="s">
        <v>45</v>
      </c>
      <c r="B1" s="40"/>
      <c r="C1" s="40"/>
      <c r="D1" s="40"/>
      <c r="E1" s="40"/>
      <c r="F1" s="40"/>
    </row>
    <row r="2" spans="1:6" ht="30" customHeight="1" x14ac:dyDescent="0.15">
      <c r="A2" s="37" t="s">
        <v>44</v>
      </c>
      <c r="B2" s="36"/>
      <c r="C2" s="36"/>
      <c r="D2" s="35"/>
      <c r="E2" s="39" t="s">
        <v>43</v>
      </c>
      <c r="F2" s="38"/>
    </row>
    <row r="3" spans="1:6" ht="30" customHeight="1" x14ac:dyDescent="0.15">
      <c r="A3" s="37" t="s">
        <v>42</v>
      </c>
      <c r="B3" s="36"/>
      <c r="C3" s="36"/>
      <c r="D3" s="35"/>
      <c r="E3" s="34" t="s">
        <v>41</v>
      </c>
      <c r="F3" s="33" t="s">
        <v>40</v>
      </c>
    </row>
    <row r="4" spans="1:6" ht="30" customHeight="1" x14ac:dyDescent="0.15">
      <c r="A4" s="32" t="s">
        <v>39</v>
      </c>
      <c r="B4" s="17">
        <v>1</v>
      </c>
      <c r="C4" s="28" t="s">
        <v>38</v>
      </c>
      <c r="D4" s="16"/>
      <c r="E4" s="11">
        <v>30</v>
      </c>
      <c r="F4" s="10" t="s">
        <v>37</v>
      </c>
    </row>
    <row r="5" spans="1:6" ht="30" customHeight="1" x14ac:dyDescent="0.15">
      <c r="A5" s="30"/>
      <c r="B5" s="29">
        <v>2</v>
      </c>
      <c r="C5" s="28" t="s">
        <v>36</v>
      </c>
      <c r="D5" s="16"/>
      <c r="E5" s="11">
        <v>100</v>
      </c>
      <c r="F5" s="10" t="s">
        <v>35</v>
      </c>
    </row>
    <row r="6" spans="1:6" ht="30" customHeight="1" x14ac:dyDescent="0.15">
      <c r="A6" s="30"/>
      <c r="B6" s="29">
        <v>3</v>
      </c>
      <c r="C6" s="28" t="s">
        <v>34</v>
      </c>
      <c r="D6" s="16"/>
      <c r="E6" s="11">
        <v>90</v>
      </c>
      <c r="F6" s="10" t="s">
        <v>33</v>
      </c>
    </row>
    <row r="7" spans="1:6" ht="30" customHeight="1" x14ac:dyDescent="0.15">
      <c r="A7" s="30"/>
      <c r="B7" s="31">
        <v>4</v>
      </c>
      <c r="C7" s="28" t="s">
        <v>32</v>
      </c>
      <c r="D7" s="16"/>
      <c r="E7" s="11">
        <v>90</v>
      </c>
      <c r="F7" s="10" t="s">
        <v>31</v>
      </c>
    </row>
    <row r="8" spans="1:6" ht="30" customHeight="1" x14ac:dyDescent="0.15">
      <c r="A8" s="30"/>
      <c r="B8" s="29">
        <v>5</v>
      </c>
      <c r="C8" s="28" t="s">
        <v>30</v>
      </c>
      <c r="D8" s="16"/>
      <c r="E8" s="11">
        <v>60</v>
      </c>
      <c r="F8" s="10" t="s">
        <v>29</v>
      </c>
    </row>
    <row r="9" spans="1:6" ht="30" customHeight="1" x14ac:dyDescent="0.15">
      <c r="A9" s="30"/>
      <c r="B9" s="29">
        <v>6</v>
      </c>
      <c r="C9" s="28" t="s">
        <v>28</v>
      </c>
      <c r="D9" s="16"/>
      <c r="E9" s="11">
        <v>90</v>
      </c>
      <c r="F9" s="10" t="s">
        <v>27</v>
      </c>
    </row>
    <row r="10" spans="1:6" ht="30" customHeight="1" x14ac:dyDescent="0.15">
      <c r="A10" s="30"/>
      <c r="B10" s="29">
        <v>7</v>
      </c>
      <c r="C10" s="28" t="s">
        <v>26</v>
      </c>
      <c r="D10" s="16"/>
      <c r="E10" s="11">
        <v>20</v>
      </c>
      <c r="F10" s="10" t="s">
        <v>25</v>
      </c>
    </row>
    <row r="11" spans="1:6" ht="30" customHeight="1" thickBot="1" x14ac:dyDescent="0.2">
      <c r="A11" s="30"/>
      <c r="B11" s="29">
        <v>8</v>
      </c>
      <c r="C11" s="28" t="s">
        <v>24</v>
      </c>
      <c r="D11" s="16"/>
      <c r="E11" s="11">
        <v>30</v>
      </c>
      <c r="F11" s="10" t="s">
        <v>23</v>
      </c>
    </row>
    <row r="12" spans="1:6" ht="30" customHeight="1" thickTop="1" x14ac:dyDescent="0.15">
      <c r="A12" s="27"/>
      <c r="B12" s="8" t="s">
        <v>22</v>
      </c>
      <c r="C12" s="7"/>
      <c r="D12" s="6"/>
      <c r="E12" s="5">
        <f>SUM(E4:E11)</f>
        <v>510</v>
      </c>
      <c r="F12" s="4"/>
    </row>
    <row r="13" spans="1:6" ht="30" customHeight="1" x14ac:dyDescent="0.15">
      <c r="A13" s="26" t="s">
        <v>21</v>
      </c>
      <c r="B13" s="17">
        <v>1</v>
      </c>
      <c r="C13" s="16" t="s">
        <v>20</v>
      </c>
      <c r="D13" s="15"/>
      <c r="E13" s="11">
        <v>200</v>
      </c>
      <c r="F13" s="10" t="s">
        <v>19</v>
      </c>
    </row>
    <row r="14" spans="1:6" ht="30" customHeight="1" x14ac:dyDescent="0.15">
      <c r="A14" s="25"/>
      <c r="B14" s="14">
        <v>2</v>
      </c>
      <c r="C14" s="16" t="s">
        <v>18</v>
      </c>
      <c r="D14" s="15"/>
      <c r="E14" s="11">
        <v>30</v>
      </c>
      <c r="F14" s="10" t="s">
        <v>17</v>
      </c>
    </row>
    <row r="15" spans="1:6" ht="30" customHeight="1" thickBot="1" x14ac:dyDescent="0.2">
      <c r="A15" s="25"/>
      <c r="B15" s="14">
        <v>3</v>
      </c>
      <c r="C15" s="16" t="s">
        <v>16</v>
      </c>
      <c r="D15" s="15"/>
      <c r="E15" s="11">
        <v>20</v>
      </c>
      <c r="F15" s="10" t="s">
        <v>15</v>
      </c>
    </row>
    <row r="16" spans="1:6" ht="30" customHeight="1" thickTop="1" x14ac:dyDescent="0.15">
      <c r="A16" s="24"/>
      <c r="B16" s="8" t="s">
        <v>14</v>
      </c>
      <c r="C16" s="7"/>
      <c r="D16" s="6"/>
      <c r="E16" s="23">
        <f>SUM(E13:E15)</f>
        <v>250</v>
      </c>
      <c r="F16" s="4"/>
    </row>
    <row r="17" spans="1:6" ht="30" customHeight="1" x14ac:dyDescent="0.15">
      <c r="A17" s="9" t="s">
        <v>13</v>
      </c>
      <c r="B17" s="17">
        <v>1</v>
      </c>
      <c r="C17" s="16" t="s">
        <v>12</v>
      </c>
      <c r="D17" s="15"/>
      <c r="E17" s="11">
        <v>20</v>
      </c>
      <c r="F17" s="10" t="s">
        <v>11</v>
      </c>
    </row>
    <row r="18" spans="1:6" ht="30" customHeight="1" x14ac:dyDescent="0.15">
      <c r="A18" s="9"/>
      <c r="B18" s="14">
        <v>2</v>
      </c>
      <c r="C18" s="16" t="s">
        <v>10</v>
      </c>
      <c r="D18" s="15"/>
      <c r="E18" s="11">
        <v>10</v>
      </c>
      <c r="F18" s="10" t="s">
        <v>9</v>
      </c>
    </row>
    <row r="19" spans="1:6" ht="30" customHeight="1" thickBot="1" x14ac:dyDescent="0.2">
      <c r="A19" s="9"/>
      <c r="B19" s="14">
        <v>3</v>
      </c>
      <c r="C19" s="16" t="s">
        <v>8</v>
      </c>
      <c r="D19" s="15"/>
      <c r="E19" s="11">
        <v>50</v>
      </c>
      <c r="F19" s="10" t="s">
        <v>7</v>
      </c>
    </row>
    <row r="20" spans="1:6" ht="30" customHeight="1" thickTop="1" x14ac:dyDescent="0.15">
      <c r="A20" s="9"/>
      <c r="B20" s="22" t="s">
        <v>6</v>
      </c>
      <c r="C20" s="21"/>
      <c r="D20" s="20"/>
      <c r="E20" s="19">
        <f>SUM(E17:E19)</f>
        <v>80</v>
      </c>
      <c r="F20" s="18"/>
    </row>
    <row r="21" spans="1:6" ht="30" customHeight="1" x14ac:dyDescent="0.15">
      <c r="A21" s="9" t="s">
        <v>5</v>
      </c>
      <c r="B21" s="17">
        <v>1</v>
      </c>
      <c r="C21" s="16" t="s">
        <v>4</v>
      </c>
      <c r="D21" s="15"/>
      <c r="E21" s="11">
        <v>20</v>
      </c>
      <c r="F21" s="10" t="s">
        <v>3</v>
      </c>
    </row>
    <row r="22" spans="1:6" ht="30" customHeight="1" thickBot="1" x14ac:dyDescent="0.2">
      <c r="A22" s="9"/>
      <c r="B22" s="14">
        <v>2</v>
      </c>
      <c r="C22" s="13" t="s">
        <v>2</v>
      </c>
      <c r="D22" s="12"/>
      <c r="E22" s="11">
        <v>100</v>
      </c>
      <c r="F22" s="10" t="s">
        <v>1</v>
      </c>
    </row>
    <row r="23" spans="1:6" ht="30" customHeight="1" thickTop="1" x14ac:dyDescent="0.15">
      <c r="A23" s="9"/>
      <c r="B23" s="8" t="s">
        <v>0</v>
      </c>
      <c r="C23" s="7"/>
      <c r="D23" s="6"/>
      <c r="E23" s="5">
        <f>SUM(E21:E22)</f>
        <v>120</v>
      </c>
      <c r="F23" s="4"/>
    </row>
  </sheetData>
  <mergeCells count="28">
    <mergeCell ref="C13:D13"/>
    <mergeCell ref="C14:D14"/>
    <mergeCell ref="C15:D15"/>
    <mergeCell ref="B23:D23"/>
    <mergeCell ref="A21:A23"/>
    <mergeCell ref="C21:D21"/>
    <mergeCell ref="C22:D22"/>
    <mergeCell ref="B20:D20"/>
    <mergeCell ref="C6:D6"/>
    <mergeCell ref="C7:D7"/>
    <mergeCell ref="C8:D8"/>
    <mergeCell ref="C9:D9"/>
    <mergeCell ref="B16:D16"/>
    <mergeCell ref="A17:A20"/>
    <mergeCell ref="C17:D17"/>
    <mergeCell ref="C18:D18"/>
    <mergeCell ref="C19:D19"/>
    <mergeCell ref="A13:A16"/>
    <mergeCell ref="A1:F1"/>
    <mergeCell ref="A2:D2"/>
    <mergeCell ref="E2:F2"/>
    <mergeCell ref="B12:D12"/>
    <mergeCell ref="C10:D10"/>
    <mergeCell ref="C11:D11"/>
    <mergeCell ref="A3:D3"/>
    <mergeCell ref="A4:A12"/>
    <mergeCell ref="C4:D4"/>
    <mergeCell ref="C5:D5"/>
  </mergeCells>
  <phoneticPr fontId="3"/>
  <pageMargins left="0.59055118110236227" right="0.39370078740157483" top="0.39370078740157483" bottom="0.39370078740157483" header="0.19685039370078741" footer="0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2020-09-09T04:27:29Z</dcterms:created>
  <dcterms:modified xsi:type="dcterms:W3CDTF">2020-09-09T04:27:44Z</dcterms:modified>
</cp:coreProperties>
</file>